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s\Rome\Ameriflex.Portals.Web.Rome.Migrations\ExcelTemplates\AlwaysRun\AffordabilityForm\"/>
    </mc:Choice>
  </mc:AlternateContent>
  <xr:revisionPtr revIDLastSave="0" documentId="13_ncr:1_{8659216A-3415-4918-A038-BA48AECFE462}" xr6:coauthVersionLast="36" xr6:coauthVersionMax="36" xr10:uidLastSave="{00000000-0000-0000-0000-000000000000}"/>
  <bookViews>
    <workbookView xWindow="10380" yWindow="-195" windowWidth="14310" windowHeight="12855" activeTab="0" xr2:uid="{00000000-000D-0000-FFFF-FFFF00000000}"/>
  </bookViews>
  <sheets>
    <sheet name="Census Info" sheetId="5" r:id="rId1"/>
  </sheets>
  <calcPr calcId="191029" fullCalcOnLoad="1"/>
</workbook>
</file>

<file path=xl/sharedStrings.xml><?xml version="1.0" encoding="utf-8"?>
<sst xmlns="http://schemas.openxmlformats.org/spreadsheetml/2006/main" count="193" uniqueCount="193">
  <si>
    <t>Required</t>
  </si>
  <si>
    <t>Either Salary or Hourly Rate Required</t>
  </si>
  <si>
    <t>Optional</t>
  </si>
  <si>
    <t>Leave Blank</t>
  </si>
  <si>
    <t>First Name</t>
  </si>
  <si>
    <t>Last Name</t>
  </si>
  <si>
    <t>Date of Birth</t>
  </si>
  <si>
    <t>State</t>
  </si>
  <si>
    <t>Zip Code</t>
  </si>
  <si>
    <t>Annual Salary</t>
  </si>
  <si>
    <t>Hourly Rate</t>
  </si>
  <si>
    <t>Last Used Tobacco</t>
  </si>
  <si>
    <t>Household Income</t>
  </si>
  <si>
    <t>Plan Name</t>
  </si>
  <si>
    <t>Plan Premium</t>
  </si>
  <si>
    <t>FPL Minimum Employer Contribution</t>
  </si>
  <si>
    <t>Minimum Employer Contribution</t>
  </si>
  <si>
    <t>Elvin</t>
  </si>
  <si>
    <t>Purvis</t>
  </si>
  <si>
    <t>SC</t>
  </si>
  <si>
    <t>29607</t>
  </si>
  <si>
    <t>Blue Reedy Silver 2</t>
  </si>
  <si>
    <t>Artealyer</t>
  </si>
  <si>
    <t>Wilkerson</t>
  </si>
  <si>
    <t>GA</t>
  </si>
  <si>
    <t>30062</t>
  </si>
  <si>
    <t>Standard Silver SELECT Wellstar</t>
  </si>
  <si>
    <t>Embely</t>
  </si>
  <si>
    <t>Purcell</t>
  </si>
  <si>
    <t>29650</t>
  </si>
  <si>
    <t>Wadine</t>
  </si>
  <si>
    <t>Barnett</t>
  </si>
  <si>
    <t>29369</t>
  </si>
  <si>
    <t>InHealth Basic 1</t>
  </si>
  <si>
    <t>Alfard</t>
  </si>
  <si>
    <t>Wykel</t>
  </si>
  <si>
    <t>30024</t>
  </si>
  <si>
    <t>KP GA Signature Silver Virtual Complete 5000</t>
  </si>
  <si>
    <t>Richard</t>
  </si>
  <si>
    <t>Dell Jones</t>
  </si>
  <si>
    <t>30068</t>
  </si>
  <si>
    <t>Tracey</t>
  </si>
  <si>
    <t>Berman</t>
  </si>
  <si>
    <t>29376</t>
  </si>
  <si>
    <t>Fazia</t>
  </si>
  <si>
    <t>Poe</t>
  </si>
  <si>
    <t>29609</t>
  </si>
  <si>
    <t>Avis</t>
  </si>
  <si>
    <t>Whiters</t>
  </si>
  <si>
    <t>30078</t>
  </si>
  <si>
    <t>Standard Silver SELECT Gwinnett Clinic</t>
  </si>
  <si>
    <t>Willamae</t>
  </si>
  <si>
    <t>Bacon</t>
  </si>
  <si>
    <t>29301</t>
  </si>
  <si>
    <t>Tammy</t>
  </si>
  <si>
    <t>Broadnaxe</t>
  </si>
  <si>
    <t>29412</t>
  </si>
  <si>
    <t>Silver 12</t>
  </si>
  <si>
    <t>Tracy</t>
  </si>
  <si>
    <t>Beran</t>
  </si>
  <si>
    <t>29302</t>
  </si>
  <si>
    <t>Jason</t>
  </si>
  <si>
    <t>Mazell</t>
  </si>
  <si>
    <t>29693</t>
  </si>
  <si>
    <t>Douglas</t>
  </si>
  <si>
    <t>Rittenhouse</t>
  </si>
  <si>
    <t>30518</t>
  </si>
  <si>
    <t xml:space="preserve">SoloCare  Standard Silver HMO 110025-01</t>
  </si>
  <si>
    <t>Dennis</t>
  </si>
  <si>
    <t>Sawyers</t>
  </si>
  <si>
    <t>30263</t>
  </si>
  <si>
    <t>Silver Simple PCP Saver</t>
  </si>
  <si>
    <t>Charles</t>
  </si>
  <si>
    <t>Summage</t>
  </si>
  <si>
    <t>29212</t>
  </si>
  <si>
    <t>Bradwell</t>
  </si>
  <si>
    <t>Vaughn</t>
  </si>
  <si>
    <t>29690</t>
  </si>
  <si>
    <t>Dunnie</t>
  </si>
  <si>
    <t>Ridge</t>
  </si>
  <si>
    <t>30052</t>
  </si>
  <si>
    <t>Standard Silver SELECT Plus</t>
  </si>
  <si>
    <t>Helen</t>
  </si>
  <si>
    <t>Murrell</t>
  </si>
  <si>
    <t>29697</t>
  </si>
  <si>
    <t>First Choice Next Silver Signature</t>
  </si>
  <si>
    <t>John</t>
  </si>
  <si>
    <t>Lemere</t>
  </si>
  <si>
    <t>30040</t>
  </si>
  <si>
    <t>Anthem Silver Blue Value 4500 ($0 Virtual Visits + $0 Select Drugs)</t>
  </si>
  <si>
    <t>Husena</t>
  </si>
  <si>
    <t>Morgan</t>
  </si>
  <si>
    <t>29649</t>
  </si>
  <si>
    <t>Clear Silver</t>
  </si>
  <si>
    <t>Holli</t>
  </si>
  <si>
    <t>Moseley</t>
  </si>
  <si>
    <t>29379</t>
  </si>
  <si>
    <t>BlueEssentials Silver 14</t>
  </si>
  <si>
    <t>Jessica</t>
  </si>
  <si>
    <t>Maffucci</t>
  </si>
  <si>
    <t>29681</t>
  </si>
  <si>
    <t>Shih</t>
  </si>
  <si>
    <t>Camp</t>
  </si>
  <si>
    <t>29832</t>
  </si>
  <si>
    <t>Faye</t>
  </si>
  <si>
    <t>Policicchio</t>
  </si>
  <si>
    <t>29605</t>
  </si>
  <si>
    <t>Gillian</t>
  </si>
  <si>
    <t>Oscar</t>
  </si>
  <si>
    <t>Isobel</t>
  </si>
  <si>
    <t>Moore</t>
  </si>
  <si>
    <t>29617</t>
  </si>
  <si>
    <t>Alayne</t>
  </si>
  <si>
    <t>Youmans</t>
  </si>
  <si>
    <t>30467</t>
  </si>
  <si>
    <t>Madrid</t>
  </si>
  <si>
    <t>29644</t>
  </si>
  <si>
    <t>Linda</t>
  </si>
  <si>
    <t>Homol</t>
  </si>
  <si>
    <t>30087</t>
  </si>
  <si>
    <t>Joyce</t>
  </si>
  <si>
    <t>Kingsland</t>
  </si>
  <si>
    <t>31523</t>
  </si>
  <si>
    <t>Donnie</t>
  </si>
  <si>
    <t>Rockefeller</t>
  </si>
  <si>
    <t>30120</t>
  </si>
  <si>
    <t>Ed</t>
  </si>
  <si>
    <t>Rice-Scandrett</t>
  </si>
  <si>
    <t>30110</t>
  </si>
  <si>
    <t>Clear Silver with $0 Insulin Options</t>
  </si>
  <si>
    <t>De</t>
  </si>
  <si>
    <t>Sevy</t>
  </si>
  <si>
    <t>30106</t>
  </si>
  <si>
    <t>Martenes</t>
  </si>
  <si>
    <t>Hamby</t>
  </si>
  <si>
    <t>30554</t>
  </si>
  <si>
    <t>Lou</t>
  </si>
  <si>
    <t>Heubach</t>
  </si>
  <si>
    <t>30011</t>
  </si>
  <si>
    <t>David</t>
  </si>
  <si>
    <t>Shehane</t>
  </si>
  <si>
    <t>30656</t>
  </si>
  <si>
    <t>Thomas</t>
  </si>
  <si>
    <t>Borcherding</t>
  </si>
  <si>
    <t>29642</t>
  </si>
  <si>
    <t>Terrence</t>
  </si>
  <si>
    <t>Brecher</t>
  </si>
  <si>
    <t>29210</t>
  </si>
  <si>
    <t>Loretta</t>
  </si>
  <si>
    <t>Hider</t>
  </si>
  <si>
    <t>30296</t>
  </si>
  <si>
    <t>Sarah</t>
  </si>
  <si>
    <t>Cato</t>
  </si>
  <si>
    <t>29678</t>
  </si>
  <si>
    <t>Shirchin</t>
  </si>
  <si>
    <t>29485</t>
  </si>
  <si>
    <t>Lynn</t>
  </si>
  <si>
    <t>Heggs</t>
  </si>
  <si>
    <t>30107</t>
  </si>
  <si>
    <t>Deborah</t>
  </si>
  <si>
    <t>Sechman</t>
  </si>
  <si>
    <t>30252</t>
  </si>
  <si>
    <t>Tallant</t>
  </si>
  <si>
    <t>29406</t>
  </si>
  <si>
    <t>Bobby</t>
  </si>
  <si>
    <t>Von Schwanitz</t>
  </si>
  <si>
    <t>29651</t>
  </si>
  <si>
    <t>Maurice</t>
  </si>
  <si>
    <t>Graupera</t>
  </si>
  <si>
    <t>Michael</t>
  </si>
  <si>
    <t>Goode</t>
  </si>
  <si>
    <t>Uriah</t>
  </si>
  <si>
    <t>Bello</t>
  </si>
  <si>
    <t>29356</t>
  </si>
  <si>
    <t>Scarpaci</t>
  </si>
  <si>
    <t>30188</t>
  </si>
  <si>
    <t>Dominick</t>
  </si>
  <si>
    <t>Rumrill</t>
  </si>
  <si>
    <t>30135</t>
  </si>
  <si>
    <t>Gillett</t>
  </si>
  <si>
    <t>29615</t>
  </si>
  <si>
    <t>Strit</t>
  </si>
  <si>
    <t>29687</t>
  </si>
  <si>
    <t>William</t>
  </si>
  <si>
    <t>Babiak</t>
  </si>
  <si>
    <t>29316</t>
  </si>
  <si>
    <t>Charlie</t>
  </si>
  <si>
    <t>Strem</t>
  </si>
  <si>
    <t>Sofia</t>
  </si>
  <si>
    <t>Butler</t>
  </si>
  <si>
    <t>29801</t>
  </si>
  <si>
    <t>Babbitt</t>
  </si>
  <si>
    <t>29322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</si>
</sst>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>
    <font>
      <sz val="11"/>
      <color theme="1"/>
      <name val="Calibri"/>
      <family val="2"/>
      <scheme val="minor"/>
    </font>
    <font>
      <sz val="12"/>
      <color rgb="FFFFFFFF"/>
      <name val="DM Serif Text"/>
    </font>
    <font>
      <sz val="10"/>
      <color rgb="FFFFFFFF"/>
      <name val="Open Sans"/>
      <family val="2"/>
    </font>
    <font>
      <sz val="12"/>
      <color theme="1"/>
      <name val="DM Serif Text"/>
    </font>
  </fonts>
  <fills count="6">
    <fill>
      <patternFill patternType="none"/>
    </fill>
    <fill>
      <patternFill patternType="gray125"/>
    </fill>
    <fill>
      <patternFill patternType="solid">
        <fgColor rgb="FF3A5599"/>
        <bgColor rgb="FF3A5599"/>
      </patternFill>
    </fill>
    <fill>
      <patternFill patternType="solid">
        <fgColor rgb="FF0391C5"/>
        <bgColor rgb="FF0391C5"/>
      </patternFill>
    </fill>
    <fill>
      <patternFill patternType="solid">
        <fgColor rgb="FF08AEA8"/>
        <bgColor rgb="FF08AEA8"/>
      </patternFill>
    </fill>
    <fill>
      <patternFill patternType="solid">
        <fgColor rgb="FF4B4B53"/>
        <bgColor rgb="FF08AEA8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16"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/>
    <xf numFmtId="49" applyNumberFormat="1" fontId="0" applyFont="1" fillId="0" applyFill="1" borderId="0" applyBorder="1" xfId="0" applyProtection="1"/>
    <xf numFmtId="164" applyNumberFormat="1" fontId="0" applyFont="1" fillId="0" applyFill="1" borderId="0" applyBorder="1" xfId="0" applyProtection="1"/>
    <xf numFmtId="4" applyNumberFormat="1" fontId="0" applyFont="1" fillId="0" applyFill="1" borderId="0" applyBorder="1" xfId="0" applyProtection="1"/>
    <xf numFmtId="164" applyNumberFormat="1" fontId="0" applyFont="1" fillId="0" applyFill="1" borderId="0" applyBorder="1" xfId="0" applyProtection="1"/>
    <xf numFmtId="4" applyNumberFormat="1" fontId="0" applyFont="1" fillId="0" applyFill="1" borderId="0" applyBorder="1" xfId="0" applyProtection="1"/>
    <xf numFmtId="0" applyNumberFormat="1" fontId="2" applyFont="1" fillId="3" applyFill="1" borderId="1" applyBorder="1" xfId="0" applyAlignment="1">
      <alignment horizontal="center" vertical="center"/>
      <protection locked="0"/>
    </xf>
    <xf numFmtId="0" applyNumberFormat="1" fontId="2" applyFont="1" fillId="3" applyFill="1" borderId="2" applyBorder="1" xfId="0" applyAlignment="1">
      <alignment horizontal="center" vertical="center"/>
      <protection locked="0"/>
    </xf>
    <xf numFmtId="0" applyNumberFormat="1" fontId="2" applyFont="1" fillId="4" applyFill="1" borderId="2" applyBorder="1" xfId="0" applyAlignment="1">
      <alignment horizontal="center" vertical="center"/>
      <protection locked="0"/>
    </xf>
    <xf numFmtId="0" applyNumberFormat="1" fontId="2" applyFont="1" fillId="4" applyFill="1" borderId="3" applyBorder="1" xfId="0" applyAlignment="1">
      <alignment horizontal="center" vertical="center"/>
      <protection locked="0"/>
    </xf>
    <xf numFmtId="0" applyNumberFormat="1" fontId="2" applyFont="1" fillId="5" applyFill="1" borderId="3" applyBorder="1" xfId="0" applyAlignment="1">
      <alignment horizontal="center" vertical="center"/>
      <protection locked="0"/>
    </xf>
    <xf numFmtId="0" applyNumberFormat="1" fontId="1" applyFont="1" fillId="2" applyFill="1" borderId="1" applyBorder="1" xfId="0" applyAlignment="1">
      <alignment horizontal="center" vertical="center"/>
      <protection locked="0"/>
    </xf>
    <xf numFmtId="0" applyNumberFormat="1" fontId="1" applyFont="1" fillId="2" applyFill="1" borderId="2" applyBorder="1" xfId="0" applyAlignment="1">
      <alignment horizontal="center" vertical="center"/>
      <protection locked="0"/>
    </xf>
    <xf numFmtId="0" applyNumberFormat="1" fontId="1" applyFont="1" fillId="2" applyFill="1" borderId="3" applyBorder="1" xfId="0" applyAlignment="1">
      <alignment horizontal="center" vertical="center"/>
      <protection locked="0"/>
    </xf>
    <xf numFmtId="49" applyNumberFormat="1" fontId="0" applyFont="1" fillId="0" applyFill="1" borderId="0" applyBorder="1" xfId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B4B53"/>
      <color rgb="FF404047"/>
      <color rgb="FFE35933"/>
      <color rgb="FFE4603C"/>
      <color rgb="FFE2D9C5"/>
      <color rgb="FF0391C5"/>
      <color rgb="FFFF0000"/>
      <color rgb="FFFFFFFF"/>
      <color rgb="FF00B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opLeftCell="F1" zoomScaleNormal="100" workbookViewId="0" showGridLines="1">
      <selection activeCell="I3" sqref="I3"/>
    </sheetView>
  </sheetViews>
  <sheetFormatPr defaultRowHeight="15.75"/>
  <cols>
    <col min="1" max="1" width="12.9706087112427" customWidth="1" style="2"/>
    <col min="2" max="2" width="14.2143144607544" customWidth="1" style="2"/>
    <col min="3" max="3" width="14.515251159668" customWidth="1" style="3"/>
    <col min="4" max="4" width="9.32074546813965" customWidth="1" style="2"/>
    <col min="5" max="5" width="11.0130186080933" customWidth="1" style="2"/>
    <col min="6" max="6" width="34.1998329162598" customWidth="1" style="4"/>
    <col min="7" max="7" width="34.1998329162598" customWidth="1" style="6"/>
    <col min="8" max="8" width="21.7016315460205" customWidth="1" style="3"/>
    <col min="9" max="9" width="21.0900249481201" customWidth="1" style="4"/>
    <col min="10" max="10" width="59.4000358581543" customWidth="1" style="2"/>
    <col min="11" max="11" width="16.257438659668" customWidth="1" style="4"/>
    <col min="12" max="12" width="39.9203796386719" customWidth="1" style="4"/>
    <col min="13" max="13" width="34.9773025512695" customWidth="1" style="4"/>
    <col min="14" max="14" width="9.140625" customWidth="1" style="1"/>
    <col min="15" max="15" width="13.85546875" customWidth="1" style="1"/>
    <col min="16" max="16" width="20.42578125" customWidth="1" style="1"/>
    <col min="17" max="17" width="11.42578125" customWidth="1" style="1"/>
    <col min="18" max="19" width="9.140625" customWidth="1" style="1"/>
    <col min="20" max="20" width="22.140625" customWidth="1" style="1"/>
    <col min="21" max="21" width="19.85546875" customWidth="1" style="1"/>
    <col min="22" max="22" width="10.28515625" customWidth="1" style="1"/>
    <col min="23" max="23" width="9.140625" customWidth="1" style="1"/>
    <col min="24" max="25" width="19.85546875" customWidth="1" style="1"/>
    <col min="26" max="26" width="14" customWidth="1" style="1"/>
    <col min="27" max="27" width="17.85546875" customWidth="1" style="1"/>
    <col min="28" max="16384" width="9.140625" customWidth="1" style="1"/>
  </cols>
  <sheetData>
    <row r="1" ht="25.5" customHeight="1">
      <c r="A1" s="7" t="s">
        <v>0</v>
      </c>
      <c r="B1" s="8" t="s">
        <v>0</v>
      </c>
      <c r="C1" s="8" t="s">
        <v>0</v>
      </c>
      <c r="D1" s="8" t="s">
        <v>0</v>
      </c>
      <c r="E1" s="8" t="s">
        <v>0</v>
      </c>
      <c r="F1" s="8" t="s">
        <v>1</v>
      </c>
      <c r="G1" s="8" t="s">
        <v>1</v>
      </c>
      <c r="H1" s="9" t="s">
        <v>2</v>
      </c>
      <c r="I1" s="10" t="s">
        <v>2</v>
      </c>
      <c r="J1" s="11" t="s">
        <v>3</v>
      </c>
      <c r="K1" s="11" t="s">
        <v>3</v>
      </c>
      <c r="L1" s="11" t="s">
        <v>3</v>
      </c>
      <c r="M1" s="11" t="s">
        <v>3</v>
      </c>
    </row>
    <row r="2" ht="21.75" customHeight="1">
      <c r="A2" s="12" t="s">
        <v>4</v>
      </c>
      <c r="B2" s="13" t="s">
        <v>5</v>
      </c>
      <c r="C2" s="13" t="s">
        <v>6</v>
      </c>
      <c r="D2" s="13" t="s">
        <v>7</v>
      </c>
      <c r="E2" s="13" t="s">
        <v>8</v>
      </c>
      <c r="F2" s="13" t="s">
        <v>9</v>
      </c>
      <c r="G2" s="13" t="s">
        <v>10</v>
      </c>
      <c r="H2" s="13" t="s">
        <v>11</v>
      </c>
      <c r="I2" s="14" t="s">
        <v>12</v>
      </c>
      <c r="J2" s="14" t="s">
        <v>13</v>
      </c>
      <c r="K2" s="14" t="s">
        <v>14</v>
      </c>
      <c r="L2" s="14" t="s">
        <v>15</v>
      </c>
      <c r="M2" s="14" t="s">
        <v>16</v>
      </c>
    </row>
    <row r="3" ht="15.75" customHeight="1">
      <c r="A3" s="15" t="s">
        <v>17</v>
      </c>
      <c r="B3" s="15" t="s">
        <v>18</v>
      </c>
      <c r="C3" s="5">
        <v>39234</v>
      </c>
      <c r="D3" s="15" t="s">
        <v>19</v>
      </c>
      <c r="E3" s="15" t="s">
        <v>20</v>
      </c>
      <c r="F3" s="4">
        <v>150000</v>
      </c>
      <c r="G3" s="6"/>
      <c r="H3" s="3"/>
      <c r="I3" s="4"/>
      <c r="J3" s="15" t="s">
        <v>21</v>
      </c>
      <c r="K3" s="6">
        <v>349.48</v>
      </c>
      <c r="L3" s="6">
        <v>240.06</v>
      </c>
      <c r="M3" s="6">
        <v>0</v>
      </c>
    </row>
    <row r="4" ht="17.25" customHeight="1">
      <c r="A4" s="15" t="s">
        <v>22</v>
      </c>
      <c r="B4" s="15" t="s">
        <v>23</v>
      </c>
      <c r="C4" s="5">
        <v>34854</v>
      </c>
      <c r="D4" s="15" t="s">
        <v>24</v>
      </c>
      <c r="E4" s="15" t="s">
        <v>25</v>
      </c>
      <c r="F4" s="4">
        <v>100000</v>
      </c>
      <c r="G4" s="6"/>
      <c r="H4" s="3"/>
      <c r="I4" s="4"/>
      <c r="J4" s="15" t="s">
        <v>26</v>
      </c>
      <c r="K4" s="6">
        <v>467.08</v>
      </c>
      <c r="L4" s="6">
        <v>357.66</v>
      </c>
      <c r="M4" s="6">
        <v>0</v>
      </c>
    </row>
    <row r="5">
      <c r="A5" s="15" t="s">
        <v>27</v>
      </c>
      <c r="B5" s="15" t="s">
        <v>28</v>
      </c>
      <c r="C5" s="5">
        <v>25729</v>
      </c>
      <c r="D5" s="15" t="s">
        <v>19</v>
      </c>
      <c r="E5" s="15" t="s">
        <v>29</v>
      </c>
      <c r="F5" s="4">
        <v>100000</v>
      </c>
      <c r="G5" s="6"/>
      <c r="H5" s="3"/>
      <c r="I5" s="4"/>
      <c r="J5" s="15" t="s">
        <v>21</v>
      </c>
      <c r="K5" s="6">
        <v>853.6</v>
      </c>
      <c r="L5" s="6">
        <v>744.18</v>
      </c>
      <c r="M5" s="6">
        <v>154.43</v>
      </c>
    </row>
    <row r="6">
      <c r="A6" s="15" t="s">
        <v>30</v>
      </c>
      <c r="B6" s="15" t="s">
        <v>31</v>
      </c>
      <c r="C6" s="5">
        <v>33029</v>
      </c>
      <c r="D6" s="15" t="s">
        <v>19</v>
      </c>
      <c r="E6" s="15" t="s">
        <v>32</v>
      </c>
      <c r="F6" s="4">
        <v>100000</v>
      </c>
      <c r="G6" s="6"/>
      <c r="H6" s="3"/>
      <c r="I6" s="4"/>
      <c r="J6" s="15" t="s">
        <v>33</v>
      </c>
      <c r="K6" s="6">
        <v>504.28</v>
      </c>
      <c r="L6" s="6">
        <v>394.86</v>
      </c>
      <c r="M6" s="6">
        <v>0</v>
      </c>
    </row>
    <row r="7">
      <c r="A7" s="15" t="s">
        <v>34</v>
      </c>
      <c r="B7" s="15" t="s">
        <v>35</v>
      </c>
      <c r="C7" s="5">
        <v>23904</v>
      </c>
      <c r="D7" s="15" t="s">
        <v>24</v>
      </c>
      <c r="E7" s="15" t="s">
        <v>36</v>
      </c>
      <c r="F7" s="4">
        <v>100000</v>
      </c>
      <c r="G7" s="6"/>
      <c r="H7" s="3"/>
      <c r="I7" s="4"/>
      <c r="J7" s="15" t="s">
        <v>37</v>
      </c>
      <c r="K7" s="6">
        <v>1120.51</v>
      </c>
      <c r="L7" s="6">
        <v>1011.09</v>
      </c>
      <c r="M7" s="6">
        <v>421.34</v>
      </c>
    </row>
    <row r="8">
      <c r="A8" s="15" t="s">
        <v>38</v>
      </c>
      <c r="B8" s="15" t="s">
        <v>39</v>
      </c>
      <c r="C8" s="5">
        <v>23904</v>
      </c>
      <c r="D8" s="15" t="s">
        <v>24</v>
      </c>
      <c r="E8" s="15" t="s">
        <v>40</v>
      </c>
      <c r="F8" s="4">
        <v>85000</v>
      </c>
      <c r="G8" s="6"/>
      <c r="H8" s="3"/>
      <c r="I8" s="4"/>
      <c r="J8" s="15" t="s">
        <v>26</v>
      </c>
      <c r="K8" s="6">
        <v>1116.87</v>
      </c>
      <c r="L8" s="6">
        <v>1007.45</v>
      </c>
      <c r="M8" s="6">
        <v>522.58</v>
      </c>
    </row>
    <row r="9">
      <c r="A9" s="15" t="s">
        <v>41</v>
      </c>
      <c r="B9" s="15" t="s">
        <v>42</v>
      </c>
      <c r="C9" s="5">
        <v>23904</v>
      </c>
      <c r="D9" s="15" t="s">
        <v>19</v>
      </c>
      <c r="E9" s="15" t="s">
        <v>43</v>
      </c>
      <c r="F9" s="4">
        <v>75000</v>
      </c>
      <c r="G9" s="6"/>
      <c r="H9" s="3"/>
      <c r="I9" s="4"/>
      <c r="J9" s="15" t="s">
        <v>33</v>
      </c>
      <c r="K9" s="6">
        <v>1119.98</v>
      </c>
      <c r="L9" s="6">
        <v>1010.56</v>
      </c>
      <c r="M9" s="6">
        <v>595.61</v>
      </c>
    </row>
    <row r="10">
      <c r="A10" s="15" t="s">
        <v>44</v>
      </c>
      <c r="B10" s="15" t="s">
        <v>45</v>
      </c>
      <c r="C10" s="5">
        <v>39234</v>
      </c>
      <c r="D10" s="15" t="s">
        <v>19</v>
      </c>
      <c r="E10" s="15" t="s">
        <v>46</v>
      </c>
      <c r="F10" s="4">
        <v>50000</v>
      </c>
      <c r="G10" s="6"/>
      <c r="H10" s="3"/>
      <c r="I10" s="4"/>
      <c r="J10" s="15" t="s">
        <v>21</v>
      </c>
      <c r="K10" s="6">
        <v>349.48</v>
      </c>
      <c r="L10" s="6">
        <v>240.06</v>
      </c>
      <c r="M10" s="6">
        <v>0</v>
      </c>
    </row>
    <row r="11">
      <c r="A11" s="15" t="s">
        <v>47</v>
      </c>
      <c r="B11" s="15" t="s">
        <v>48</v>
      </c>
      <c r="C11" s="5">
        <v>34854</v>
      </c>
      <c r="D11" s="15" t="s">
        <v>24</v>
      </c>
      <c r="E11" s="15" t="s">
        <v>49</v>
      </c>
      <c r="F11" s="4">
        <v>50000</v>
      </c>
      <c r="G11" s="6"/>
      <c r="H11" s="3"/>
      <c r="I11" s="4"/>
      <c r="J11" s="15" t="s">
        <v>50</v>
      </c>
      <c r="K11" s="6">
        <v>455.2</v>
      </c>
      <c r="L11" s="6">
        <v>345.78</v>
      </c>
      <c r="M11" s="6">
        <v>105.62</v>
      </c>
    </row>
    <row r="12">
      <c r="A12" s="15" t="s">
        <v>51</v>
      </c>
      <c r="B12" s="15" t="s">
        <v>52</v>
      </c>
      <c r="C12" s="5">
        <v>33029</v>
      </c>
      <c r="D12" s="15" t="s">
        <v>19</v>
      </c>
      <c r="E12" s="15" t="s">
        <v>53</v>
      </c>
      <c r="F12" s="4">
        <v>50000</v>
      </c>
      <c r="G12" s="6"/>
      <c r="H12" s="3"/>
      <c r="I12" s="4"/>
      <c r="J12" s="15" t="s">
        <v>33</v>
      </c>
      <c r="K12" s="6">
        <v>504.28</v>
      </c>
      <c r="L12" s="6">
        <v>394.86</v>
      </c>
      <c r="M12" s="6">
        <v>154.7</v>
      </c>
    </row>
    <row r="13">
      <c r="A13" s="15" t="s">
        <v>54</v>
      </c>
      <c r="B13" s="15" t="s">
        <v>55</v>
      </c>
      <c r="C13" s="5">
        <v>33029</v>
      </c>
      <c r="D13" s="15" t="s">
        <v>19</v>
      </c>
      <c r="E13" s="15" t="s">
        <v>56</v>
      </c>
      <c r="F13" s="4">
        <v>50000</v>
      </c>
      <c r="G13" s="6"/>
      <c r="H13" s="3"/>
      <c r="I13" s="4"/>
      <c r="J13" s="15" t="s">
        <v>57</v>
      </c>
      <c r="K13" s="6">
        <v>377.5</v>
      </c>
      <c r="L13" s="6">
        <v>268.08</v>
      </c>
      <c r="M13" s="6">
        <v>27.92</v>
      </c>
    </row>
    <row r="14">
      <c r="A14" s="15" t="s">
        <v>58</v>
      </c>
      <c r="B14" s="15" t="s">
        <v>59</v>
      </c>
      <c r="C14" s="5">
        <v>31204</v>
      </c>
      <c r="D14" s="15" t="s">
        <v>19</v>
      </c>
      <c r="E14" s="15" t="s">
        <v>60</v>
      </c>
      <c r="F14" s="4">
        <v>50000</v>
      </c>
      <c r="G14" s="6"/>
      <c r="H14" s="3"/>
      <c r="I14" s="4"/>
      <c r="J14" s="15" t="s">
        <v>33</v>
      </c>
      <c r="K14" s="6">
        <v>527.39</v>
      </c>
      <c r="L14" s="6">
        <v>417.97</v>
      </c>
      <c r="M14" s="6">
        <v>177.81</v>
      </c>
    </row>
    <row r="15">
      <c r="A15" s="15" t="s">
        <v>61</v>
      </c>
      <c r="B15" s="15" t="s">
        <v>62</v>
      </c>
      <c r="C15" s="5">
        <v>39234</v>
      </c>
      <c r="D15" s="15" t="s">
        <v>19</v>
      </c>
      <c r="E15" s="15" t="s">
        <v>63</v>
      </c>
      <c r="F15" s="4">
        <v>45000</v>
      </c>
      <c r="G15" s="6"/>
      <c r="H15" s="3"/>
      <c r="I15" s="4"/>
      <c r="J15" s="15" t="s">
        <v>21</v>
      </c>
      <c r="K15" s="6">
        <v>331.79</v>
      </c>
      <c r="L15" s="6">
        <v>222.37</v>
      </c>
      <c r="M15" s="6">
        <v>17.17</v>
      </c>
    </row>
    <row r="16">
      <c r="A16" s="15" t="s">
        <v>64</v>
      </c>
      <c r="B16" s="15" t="s">
        <v>65</v>
      </c>
      <c r="C16" s="5">
        <v>33029</v>
      </c>
      <c r="D16" s="15" t="s">
        <v>24</v>
      </c>
      <c r="E16" s="15" t="s">
        <v>66</v>
      </c>
      <c r="F16" s="4">
        <v>45000</v>
      </c>
      <c r="G16" s="6"/>
      <c r="H16" s="3"/>
      <c r="I16" s="4"/>
      <c r="J16" s="15" t="s">
        <v>67</v>
      </c>
      <c r="K16" s="6">
        <v>432.54</v>
      </c>
      <c r="L16" s="6">
        <v>323.12</v>
      </c>
      <c r="M16" s="6">
        <v>117.92</v>
      </c>
    </row>
    <row r="17">
      <c r="A17" s="15" t="s">
        <v>68</v>
      </c>
      <c r="B17" s="15" t="s">
        <v>69</v>
      </c>
      <c r="C17" s="5">
        <v>33029</v>
      </c>
      <c r="D17" s="15" t="s">
        <v>24</v>
      </c>
      <c r="E17" s="15" t="s">
        <v>70</v>
      </c>
      <c r="F17" s="4"/>
      <c r="G17" s="6">
        <v>21.63</v>
      </c>
      <c r="H17" s="3"/>
      <c r="I17" s="4"/>
      <c r="J17" s="15" t="s">
        <v>71</v>
      </c>
      <c r="K17" s="6">
        <v>464.32</v>
      </c>
      <c r="L17" s="6">
        <v>354.9</v>
      </c>
      <c r="M17" s="6">
        <v>224.37</v>
      </c>
    </row>
    <row r="18">
      <c r="A18" s="15" t="s">
        <v>72</v>
      </c>
      <c r="B18" s="15" t="s">
        <v>73</v>
      </c>
      <c r="C18" s="5">
        <v>31204</v>
      </c>
      <c r="D18" s="15" t="s">
        <v>19</v>
      </c>
      <c r="E18" s="15" t="s">
        <v>74</v>
      </c>
      <c r="F18" s="4"/>
      <c r="G18" s="6">
        <v>21.63</v>
      </c>
      <c r="H18" s="3"/>
      <c r="I18" s="4"/>
      <c r="J18" s="15" t="s">
        <v>57</v>
      </c>
      <c r="K18" s="6">
        <v>473.14</v>
      </c>
      <c r="L18" s="6">
        <v>363.72</v>
      </c>
      <c r="M18" s="6">
        <v>233.19</v>
      </c>
    </row>
    <row r="19">
      <c r="A19" s="15" t="s">
        <v>75</v>
      </c>
      <c r="B19" s="15" t="s">
        <v>76</v>
      </c>
      <c r="C19" s="5">
        <v>34854</v>
      </c>
      <c r="D19" s="15" t="s">
        <v>19</v>
      </c>
      <c r="E19" s="15" t="s">
        <v>77</v>
      </c>
      <c r="F19" s="4"/>
      <c r="G19" s="6">
        <v>21.63</v>
      </c>
      <c r="H19" s="3"/>
      <c r="I19" s="4"/>
      <c r="J19" s="15" t="s">
        <v>21</v>
      </c>
      <c r="K19" s="6">
        <v>434.45</v>
      </c>
      <c r="L19" s="6">
        <v>325.03</v>
      </c>
      <c r="M19" s="6">
        <v>194.5</v>
      </c>
    </row>
    <row r="20">
      <c r="A20" s="15" t="s">
        <v>78</v>
      </c>
      <c r="B20" s="15" t="s">
        <v>79</v>
      </c>
      <c r="C20" s="5">
        <v>34854</v>
      </c>
      <c r="D20" s="15" t="s">
        <v>24</v>
      </c>
      <c r="E20" s="15" t="s">
        <v>80</v>
      </c>
      <c r="F20" s="4"/>
      <c r="G20" s="6">
        <v>21.63</v>
      </c>
      <c r="H20" s="3"/>
      <c r="I20" s="4"/>
      <c r="J20" s="15" t="s">
        <v>81</v>
      </c>
      <c r="K20" s="6">
        <v>459.99</v>
      </c>
      <c r="L20" s="6">
        <v>350.57</v>
      </c>
      <c r="M20" s="6">
        <v>220.04</v>
      </c>
    </row>
    <row r="21">
      <c r="A21" s="15" t="s">
        <v>82</v>
      </c>
      <c r="B21" s="15" t="s">
        <v>83</v>
      </c>
      <c r="C21" s="5">
        <v>39234</v>
      </c>
      <c r="D21" s="15" t="s">
        <v>19</v>
      </c>
      <c r="E21" s="15" t="s">
        <v>84</v>
      </c>
      <c r="F21" s="4"/>
      <c r="G21" s="6">
        <v>16.83</v>
      </c>
      <c r="H21" s="3"/>
      <c r="I21" s="4"/>
      <c r="J21" s="15" t="s">
        <v>85</v>
      </c>
      <c r="K21" s="6">
        <v>369.8</v>
      </c>
      <c r="L21" s="6">
        <v>260.38</v>
      </c>
      <c r="M21" s="6">
        <v>184.38</v>
      </c>
    </row>
    <row r="22">
      <c r="A22" s="15" t="s">
        <v>86</v>
      </c>
      <c r="B22" s="15" t="s">
        <v>87</v>
      </c>
      <c r="C22" s="5">
        <v>39234</v>
      </c>
      <c r="D22" s="15" t="s">
        <v>24</v>
      </c>
      <c r="E22" s="15" t="s">
        <v>88</v>
      </c>
      <c r="F22" s="4"/>
      <c r="G22" s="6">
        <v>16.83</v>
      </c>
      <c r="H22" s="3"/>
      <c r="I22" s="4"/>
      <c r="J22" s="15" t="s">
        <v>89</v>
      </c>
      <c r="K22" s="6">
        <v>378.27</v>
      </c>
      <c r="L22" s="6">
        <v>268.85</v>
      </c>
      <c r="M22" s="6">
        <v>192.85</v>
      </c>
    </row>
    <row r="23">
      <c r="A23" s="15" t="s">
        <v>90</v>
      </c>
      <c r="B23" s="15" t="s">
        <v>91</v>
      </c>
      <c r="C23" s="5">
        <v>39234</v>
      </c>
      <c r="D23" s="15" t="s">
        <v>19</v>
      </c>
      <c r="E23" s="15" t="s">
        <v>92</v>
      </c>
      <c r="F23" s="4"/>
      <c r="G23" s="6">
        <v>16.83</v>
      </c>
      <c r="H23" s="3"/>
      <c r="I23" s="4"/>
      <c r="J23" s="15" t="s">
        <v>93</v>
      </c>
      <c r="K23" s="6">
        <v>289.97</v>
      </c>
      <c r="L23" s="6">
        <v>180.55</v>
      </c>
      <c r="M23" s="6">
        <v>104.55</v>
      </c>
    </row>
    <row r="24">
      <c r="A24" s="15" t="s">
        <v>94</v>
      </c>
      <c r="B24" s="15" t="s">
        <v>95</v>
      </c>
      <c r="C24" s="5">
        <v>39234</v>
      </c>
      <c r="D24" s="15" t="s">
        <v>19</v>
      </c>
      <c r="E24" s="15" t="s">
        <v>96</v>
      </c>
      <c r="F24" s="4"/>
      <c r="G24" s="6">
        <v>16.83</v>
      </c>
      <c r="H24" s="3"/>
      <c r="I24" s="4"/>
      <c r="J24" s="15" t="s">
        <v>97</v>
      </c>
      <c r="K24" s="6">
        <v>403.14</v>
      </c>
      <c r="L24" s="6">
        <v>293.72</v>
      </c>
      <c r="M24" s="6">
        <v>217.72</v>
      </c>
    </row>
    <row r="25">
      <c r="A25" s="15" t="s">
        <v>98</v>
      </c>
      <c r="B25" s="15" t="s">
        <v>99</v>
      </c>
      <c r="C25" s="5">
        <v>39234</v>
      </c>
      <c r="D25" s="15" t="s">
        <v>19</v>
      </c>
      <c r="E25" s="15" t="s">
        <v>100</v>
      </c>
      <c r="F25" s="4"/>
      <c r="G25" s="6">
        <v>16.83</v>
      </c>
      <c r="H25" s="3"/>
      <c r="I25" s="4"/>
      <c r="J25" s="15" t="s">
        <v>57</v>
      </c>
      <c r="K25" s="6">
        <v>322.2</v>
      </c>
      <c r="L25" s="6">
        <v>212.78</v>
      </c>
      <c r="M25" s="6">
        <v>136.78</v>
      </c>
    </row>
    <row r="26">
      <c r="A26" s="15" t="s">
        <v>101</v>
      </c>
      <c r="B26" s="15" t="s">
        <v>102</v>
      </c>
      <c r="C26" s="5">
        <v>39234</v>
      </c>
      <c r="D26" s="15" t="s">
        <v>19</v>
      </c>
      <c r="E26" s="15" t="s">
        <v>103</v>
      </c>
      <c r="F26" s="4"/>
      <c r="G26" s="6">
        <v>16.83</v>
      </c>
      <c r="H26" s="3"/>
      <c r="I26" s="4"/>
      <c r="J26" s="15" t="s">
        <v>93</v>
      </c>
      <c r="K26" s="6">
        <v>289.97</v>
      </c>
      <c r="L26" s="6">
        <v>180.55</v>
      </c>
      <c r="M26" s="6">
        <v>104.55</v>
      </c>
    </row>
    <row r="27">
      <c r="A27" s="15" t="s">
        <v>104</v>
      </c>
      <c r="B27" s="15" t="s">
        <v>105</v>
      </c>
      <c r="C27" s="5">
        <v>39234</v>
      </c>
      <c r="D27" s="15" t="s">
        <v>19</v>
      </c>
      <c r="E27" s="15" t="s">
        <v>106</v>
      </c>
      <c r="F27" s="4"/>
      <c r="G27" s="6">
        <v>16.83</v>
      </c>
      <c r="H27" s="3"/>
      <c r="I27" s="4"/>
      <c r="J27" s="15" t="s">
        <v>21</v>
      </c>
      <c r="K27" s="6">
        <v>349.48</v>
      </c>
      <c r="L27" s="6">
        <v>240.06</v>
      </c>
      <c r="M27" s="6">
        <v>164.06</v>
      </c>
    </row>
    <row r="28">
      <c r="A28" s="15" t="s">
        <v>107</v>
      </c>
      <c r="B28" s="15" t="s">
        <v>108</v>
      </c>
      <c r="C28" s="5">
        <v>38504</v>
      </c>
      <c r="D28" s="15" t="s">
        <v>19</v>
      </c>
      <c r="E28" s="15" t="s">
        <v>20</v>
      </c>
      <c r="F28" s="4"/>
      <c r="G28" s="6">
        <v>16.83</v>
      </c>
      <c r="H28" s="3"/>
      <c r="I28" s="4"/>
      <c r="J28" s="15" t="s">
        <v>21</v>
      </c>
      <c r="K28" s="6">
        <v>371.3</v>
      </c>
      <c r="L28" s="6">
        <v>261.88</v>
      </c>
      <c r="M28" s="6">
        <v>185.88</v>
      </c>
    </row>
    <row r="29">
      <c r="A29" s="15" t="s">
        <v>109</v>
      </c>
      <c r="B29" s="15" t="s">
        <v>110</v>
      </c>
      <c r="C29" s="5">
        <v>38504</v>
      </c>
      <c r="D29" s="15" t="s">
        <v>19</v>
      </c>
      <c r="E29" s="15" t="s">
        <v>111</v>
      </c>
      <c r="F29" s="4"/>
      <c r="G29" s="6">
        <v>16.83</v>
      </c>
      <c r="H29" s="3"/>
      <c r="I29" s="4"/>
      <c r="J29" s="15" t="s">
        <v>21</v>
      </c>
      <c r="K29" s="6">
        <v>371.3</v>
      </c>
      <c r="L29" s="6">
        <v>261.88</v>
      </c>
      <c r="M29" s="6">
        <v>185.88</v>
      </c>
    </row>
    <row r="30">
      <c r="A30" s="15" t="s">
        <v>112</v>
      </c>
      <c r="B30" s="15" t="s">
        <v>113</v>
      </c>
      <c r="C30" s="5">
        <v>36679</v>
      </c>
      <c r="D30" s="15" t="s">
        <v>24</v>
      </c>
      <c r="E30" s="15" t="s">
        <v>114</v>
      </c>
      <c r="F30" s="4"/>
      <c r="G30" s="6">
        <v>23</v>
      </c>
      <c r="H30" s="3"/>
      <c r="I30" s="4"/>
      <c r="J30" s="15" t="s">
        <v>71</v>
      </c>
      <c r="K30" s="6">
        <v>398.44</v>
      </c>
      <c r="L30" s="6">
        <v>289.02</v>
      </c>
      <c r="M30" s="6">
        <v>147.58</v>
      </c>
    </row>
    <row r="31">
      <c r="A31" s="15" t="s">
        <v>98</v>
      </c>
      <c r="B31" s="15" t="s">
        <v>115</v>
      </c>
      <c r="C31" s="5">
        <v>34854</v>
      </c>
      <c r="D31" s="15" t="s">
        <v>19</v>
      </c>
      <c r="E31" s="15" t="s">
        <v>116</v>
      </c>
      <c r="F31" s="4"/>
      <c r="G31" s="6">
        <v>23</v>
      </c>
      <c r="H31" s="3"/>
      <c r="I31" s="4"/>
      <c r="J31" s="15" t="s">
        <v>21</v>
      </c>
      <c r="K31" s="6">
        <v>434.45</v>
      </c>
      <c r="L31" s="6">
        <v>325.03</v>
      </c>
      <c r="M31" s="6">
        <v>183.59</v>
      </c>
    </row>
    <row r="32">
      <c r="A32" s="15" t="s">
        <v>117</v>
      </c>
      <c r="B32" s="15" t="s">
        <v>118</v>
      </c>
      <c r="C32" s="5">
        <v>33029</v>
      </c>
      <c r="D32" s="15" t="s">
        <v>24</v>
      </c>
      <c r="E32" s="15" t="s">
        <v>119</v>
      </c>
      <c r="F32" s="4"/>
      <c r="G32" s="6">
        <v>23</v>
      </c>
      <c r="H32" s="3"/>
      <c r="I32" s="4"/>
      <c r="J32" s="15" t="s">
        <v>37</v>
      </c>
      <c r="K32" s="6">
        <v>504.52</v>
      </c>
      <c r="L32" s="6">
        <v>395.1</v>
      </c>
      <c r="M32" s="6">
        <v>253.66</v>
      </c>
    </row>
    <row r="33">
      <c r="A33" s="15" t="s">
        <v>120</v>
      </c>
      <c r="B33" s="15" t="s">
        <v>121</v>
      </c>
      <c r="C33" s="5">
        <v>33029</v>
      </c>
      <c r="D33" s="15" t="s">
        <v>24</v>
      </c>
      <c r="E33" s="15" t="s">
        <v>122</v>
      </c>
      <c r="F33" s="4"/>
      <c r="G33" s="6">
        <v>23</v>
      </c>
      <c r="H33" s="3"/>
      <c r="I33" s="4"/>
      <c r="J33" s="15" t="s">
        <v>89</v>
      </c>
      <c r="K33" s="6">
        <v>386.71</v>
      </c>
      <c r="L33" s="6">
        <v>277.29</v>
      </c>
      <c r="M33" s="6">
        <v>135.85</v>
      </c>
    </row>
    <row r="34">
      <c r="A34" s="15" t="s">
        <v>123</v>
      </c>
      <c r="B34" s="15" t="s">
        <v>124</v>
      </c>
      <c r="C34" s="5">
        <v>33029</v>
      </c>
      <c r="D34" s="15" t="s">
        <v>24</v>
      </c>
      <c r="E34" s="15" t="s">
        <v>125</v>
      </c>
      <c r="F34" s="4"/>
      <c r="G34" s="6">
        <v>23</v>
      </c>
      <c r="H34" s="3"/>
      <c r="I34" s="4"/>
      <c r="J34" s="15" t="s">
        <v>26</v>
      </c>
      <c r="K34" s="6">
        <v>502.88</v>
      </c>
      <c r="L34" s="6">
        <v>393.46</v>
      </c>
      <c r="M34" s="6">
        <v>252.02</v>
      </c>
    </row>
    <row r="35">
      <c r="A35" s="15" t="s">
        <v>126</v>
      </c>
      <c r="B35" s="15" t="s">
        <v>127</v>
      </c>
      <c r="C35" s="5">
        <v>33029</v>
      </c>
      <c r="D35" s="15" t="s">
        <v>24</v>
      </c>
      <c r="E35" s="15" t="s">
        <v>128</v>
      </c>
      <c r="F35" s="4"/>
      <c r="G35" s="6">
        <v>23</v>
      </c>
      <c r="H35" s="3"/>
      <c r="I35" s="4"/>
      <c r="J35" s="15" t="s">
        <v>129</v>
      </c>
      <c r="K35" s="6">
        <v>505.55</v>
      </c>
      <c r="L35" s="6">
        <v>396.13</v>
      </c>
      <c r="M35" s="6">
        <v>254.69</v>
      </c>
    </row>
    <row r="36">
      <c r="A36" s="15" t="s">
        <v>130</v>
      </c>
      <c r="B36" s="15" t="s">
        <v>131</v>
      </c>
      <c r="C36" s="5">
        <v>33029</v>
      </c>
      <c r="D36" s="15" t="s">
        <v>24</v>
      </c>
      <c r="E36" s="15" t="s">
        <v>132</v>
      </c>
      <c r="F36" s="4"/>
      <c r="G36" s="6">
        <v>23</v>
      </c>
      <c r="H36" s="3"/>
      <c r="I36" s="4"/>
      <c r="J36" s="15" t="s">
        <v>26</v>
      </c>
      <c r="K36" s="6">
        <v>502.88</v>
      </c>
      <c r="L36" s="6">
        <v>393.46</v>
      </c>
      <c r="M36" s="6">
        <v>252.02</v>
      </c>
    </row>
    <row r="37">
      <c r="A37" s="15" t="s">
        <v>133</v>
      </c>
      <c r="B37" s="15" t="s">
        <v>134</v>
      </c>
      <c r="C37" s="5">
        <v>33029</v>
      </c>
      <c r="D37" s="15" t="s">
        <v>24</v>
      </c>
      <c r="E37" s="15" t="s">
        <v>135</v>
      </c>
      <c r="F37" s="4"/>
      <c r="G37" s="6">
        <v>23</v>
      </c>
      <c r="H37" s="3"/>
      <c r="I37" s="4"/>
      <c r="J37" s="15" t="s">
        <v>67</v>
      </c>
      <c r="K37" s="6">
        <v>432.54</v>
      </c>
      <c r="L37" s="6">
        <v>323.12</v>
      </c>
      <c r="M37" s="6">
        <v>181.68</v>
      </c>
    </row>
    <row r="38">
      <c r="A38" s="15" t="s">
        <v>136</v>
      </c>
      <c r="B38" s="15" t="s">
        <v>137</v>
      </c>
      <c r="C38" s="5">
        <v>33029</v>
      </c>
      <c r="D38" s="15" t="s">
        <v>24</v>
      </c>
      <c r="E38" s="15" t="s">
        <v>138</v>
      </c>
      <c r="F38" s="4"/>
      <c r="G38" s="6">
        <v>23</v>
      </c>
      <c r="H38" s="3"/>
      <c r="I38" s="4"/>
      <c r="J38" s="15" t="s">
        <v>67</v>
      </c>
      <c r="K38" s="6">
        <v>544.16</v>
      </c>
      <c r="L38" s="6">
        <v>434.74</v>
      </c>
      <c r="M38" s="6">
        <v>293.3</v>
      </c>
    </row>
    <row r="39">
      <c r="A39" s="15" t="s">
        <v>139</v>
      </c>
      <c r="B39" s="15" t="s">
        <v>140</v>
      </c>
      <c r="C39" s="5">
        <v>33029</v>
      </c>
      <c r="D39" s="15" t="s">
        <v>24</v>
      </c>
      <c r="E39" s="15" t="s">
        <v>141</v>
      </c>
      <c r="F39" s="4"/>
      <c r="G39" s="6">
        <v>23</v>
      </c>
      <c r="H39" s="3"/>
      <c r="I39" s="4"/>
      <c r="J39" s="15" t="s">
        <v>81</v>
      </c>
      <c r="K39" s="6">
        <v>495.24</v>
      </c>
      <c r="L39" s="6">
        <v>385.82</v>
      </c>
      <c r="M39" s="6">
        <v>244.38</v>
      </c>
    </row>
    <row r="40">
      <c r="A40" s="15" t="s">
        <v>142</v>
      </c>
      <c r="B40" s="15" t="s">
        <v>143</v>
      </c>
      <c r="C40" s="5">
        <v>33029</v>
      </c>
      <c r="D40" s="15" t="s">
        <v>19</v>
      </c>
      <c r="E40" s="15" t="s">
        <v>144</v>
      </c>
      <c r="F40" s="4"/>
      <c r="G40" s="6">
        <v>23</v>
      </c>
      <c r="H40" s="3"/>
      <c r="I40" s="4"/>
      <c r="J40" s="15" t="s">
        <v>85</v>
      </c>
      <c r="K40" s="6">
        <v>494.95</v>
      </c>
      <c r="L40" s="6">
        <v>385.53</v>
      </c>
      <c r="M40" s="6">
        <v>244.09</v>
      </c>
    </row>
    <row r="41">
      <c r="A41" s="15" t="s">
        <v>145</v>
      </c>
      <c r="B41" s="15" t="s">
        <v>146</v>
      </c>
      <c r="C41" s="5">
        <v>33029</v>
      </c>
      <c r="D41" s="15" t="s">
        <v>19</v>
      </c>
      <c r="E41" s="15" t="s">
        <v>147</v>
      </c>
      <c r="F41" s="4"/>
      <c r="G41" s="6">
        <v>23</v>
      </c>
      <c r="H41" s="3"/>
      <c r="I41" s="4"/>
      <c r="J41" s="15" t="s">
        <v>57</v>
      </c>
      <c r="K41" s="6">
        <v>452.41</v>
      </c>
      <c r="L41" s="6">
        <v>342.99</v>
      </c>
      <c r="M41" s="6">
        <v>201.55</v>
      </c>
    </row>
    <row r="42">
      <c r="A42" s="15" t="s">
        <v>148</v>
      </c>
      <c r="B42" s="15" t="s">
        <v>149</v>
      </c>
      <c r="C42" s="5">
        <v>33029</v>
      </c>
      <c r="D42" s="15" t="s">
        <v>24</v>
      </c>
      <c r="E42" s="15" t="s">
        <v>150</v>
      </c>
      <c r="F42" s="4"/>
      <c r="G42" s="6">
        <v>20</v>
      </c>
      <c r="H42" s="3"/>
      <c r="I42" s="4"/>
      <c r="J42" s="15" t="s">
        <v>81</v>
      </c>
      <c r="K42" s="6">
        <v>495.24</v>
      </c>
      <c r="L42" s="6">
        <v>385.82</v>
      </c>
      <c r="M42" s="6">
        <v>277.1</v>
      </c>
    </row>
    <row r="43">
      <c r="A43" s="15" t="s">
        <v>151</v>
      </c>
      <c r="B43" s="15" t="s">
        <v>152</v>
      </c>
      <c r="C43" s="5">
        <v>33029</v>
      </c>
      <c r="D43" s="15" t="s">
        <v>19</v>
      </c>
      <c r="E43" s="15" t="s">
        <v>153</v>
      </c>
      <c r="F43" s="4"/>
      <c r="G43" s="6">
        <v>20</v>
      </c>
      <c r="H43" s="3"/>
      <c r="I43" s="4"/>
      <c r="J43" s="15" t="s">
        <v>21</v>
      </c>
      <c r="K43" s="6">
        <v>444.08</v>
      </c>
      <c r="L43" s="6">
        <v>334.66</v>
      </c>
      <c r="M43" s="6">
        <v>225.94</v>
      </c>
    </row>
    <row r="44">
      <c r="A44" s="15" t="s">
        <v>154</v>
      </c>
      <c r="B44" s="15" t="s">
        <v>102</v>
      </c>
      <c r="C44" s="5">
        <v>33029</v>
      </c>
      <c r="D44" s="15" t="s">
        <v>19</v>
      </c>
      <c r="E44" s="15" t="s">
        <v>155</v>
      </c>
      <c r="F44" s="4"/>
      <c r="G44" s="6">
        <v>20</v>
      </c>
      <c r="H44" s="3"/>
      <c r="I44" s="4"/>
      <c r="J44" s="15" t="s">
        <v>57</v>
      </c>
      <c r="K44" s="6">
        <v>432.98</v>
      </c>
      <c r="L44" s="6">
        <v>323.56</v>
      </c>
      <c r="M44" s="6">
        <v>214.84</v>
      </c>
    </row>
    <row r="45">
      <c r="A45" s="15" t="s">
        <v>156</v>
      </c>
      <c r="B45" s="15" t="s">
        <v>157</v>
      </c>
      <c r="C45" s="5">
        <v>33029</v>
      </c>
      <c r="D45" s="15" t="s">
        <v>24</v>
      </c>
      <c r="E45" s="15" t="s">
        <v>158</v>
      </c>
      <c r="F45" s="4"/>
      <c r="G45" s="6">
        <v>20</v>
      </c>
      <c r="H45" s="3"/>
      <c r="I45" s="4"/>
      <c r="J45" s="15" t="s">
        <v>26</v>
      </c>
      <c r="K45" s="6">
        <v>502.88</v>
      </c>
      <c r="L45" s="6">
        <v>393.46</v>
      </c>
      <c r="M45" s="6">
        <v>284.74</v>
      </c>
    </row>
    <row r="46">
      <c r="A46" s="15" t="s">
        <v>159</v>
      </c>
      <c r="B46" s="15" t="s">
        <v>160</v>
      </c>
      <c r="C46" s="5">
        <v>31204</v>
      </c>
      <c r="D46" s="15" t="s">
        <v>24</v>
      </c>
      <c r="E46" s="15" t="s">
        <v>161</v>
      </c>
      <c r="F46" s="4"/>
      <c r="G46" s="6">
        <v>20</v>
      </c>
      <c r="H46" s="3"/>
      <c r="I46" s="4"/>
      <c r="J46" s="15" t="s">
        <v>81</v>
      </c>
      <c r="K46" s="6">
        <v>517.94</v>
      </c>
      <c r="L46" s="6">
        <v>408.52</v>
      </c>
      <c r="M46" s="6">
        <v>299.8</v>
      </c>
    </row>
    <row r="47">
      <c r="A47" s="15" t="s">
        <v>72</v>
      </c>
      <c r="B47" s="15" t="s">
        <v>162</v>
      </c>
      <c r="C47" s="5">
        <v>31204</v>
      </c>
      <c r="D47" s="15" t="s">
        <v>19</v>
      </c>
      <c r="E47" s="15" t="s">
        <v>163</v>
      </c>
      <c r="F47" s="4"/>
      <c r="G47" s="6">
        <v>20</v>
      </c>
      <c r="H47" s="3"/>
      <c r="I47" s="4"/>
      <c r="J47" s="15" t="s">
        <v>93</v>
      </c>
      <c r="K47" s="6">
        <v>457.49</v>
      </c>
      <c r="L47" s="6">
        <v>348.07</v>
      </c>
      <c r="M47" s="6">
        <v>239.35</v>
      </c>
    </row>
    <row r="48">
      <c r="A48" s="15" t="s">
        <v>164</v>
      </c>
      <c r="B48" s="15" t="s">
        <v>165</v>
      </c>
      <c r="C48" s="5">
        <v>31204</v>
      </c>
      <c r="D48" s="15" t="s">
        <v>19</v>
      </c>
      <c r="E48" s="15" t="s">
        <v>166</v>
      </c>
      <c r="F48" s="4"/>
      <c r="G48" s="6">
        <v>20</v>
      </c>
      <c r="H48" s="3"/>
      <c r="I48" s="4"/>
      <c r="J48" s="15" t="s">
        <v>33</v>
      </c>
      <c r="K48" s="6">
        <v>527.39</v>
      </c>
      <c r="L48" s="6">
        <v>417.97</v>
      </c>
      <c r="M48" s="6">
        <v>309.25</v>
      </c>
    </row>
    <row r="49">
      <c r="A49" s="15" t="s">
        <v>167</v>
      </c>
      <c r="B49" s="15" t="s">
        <v>168</v>
      </c>
      <c r="C49" s="5">
        <v>31204</v>
      </c>
      <c r="D49" s="15" t="s">
        <v>19</v>
      </c>
      <c r="E49" s="15" t="s">
        <v>100</v>
      </c>
      <c r="F49" s="4"/>
      <c r="G49" s="6">
        <v>20</v>
      </c>
      <c r="H49" s="3"/>
      <c r="I49" s="4"/>
      <c r="J49" s="15" t="s">
        <v>57</v>
      </c>
      <c r="K49" s="6">
        <v>451.01</v>
      </c>
      <c r="L49" s="6">
        <v>341.59</v>
      </c>
      <c r="M49" s="6">
        <v>232.87</v>
      </c>
    </row>
    <row r="50">
      <c r="A50" s="15" t="s">
        <v>169</v>
      </c>
      <c r="B50" s="15" t="s">
        <v>170</v>
      </c>
      <c r="C50" s="5">
        <v>31204</v>
      </c>
      <c r="D50" s="15" t="s">
        <v>19</v>
      </c>
      <c r="E50" s="15" t="s">
        <v>29</v>
      </c>
      <c r="F50" s="4"/>
      <c r="G50" s="6">
        <v>20</v>
      </c>
      <c r="H50" s="3"/>
      <c r="I50" s="4"/>
      <c r="J50" s="15" t="s">
        <v>21</v>
      </c>
      <c r="K50" s="6">
        <v>489.19</v>
      </c>
      <c r="L50" s="6">
        <v>379.77</v>
      </c>
      <c r="M50" s="6">
        <v>271.05</v>
      </c>
    </row>
    <row r="51">
      <c r="A51" s="15" t="s">
        <v>171</v>
      </c>
      <c r="B51" s="15" t="s">
        <v>172</v>
      </c>
      <c r="C51" s="5">
        <v>31204</v>
      </c>
      <c r="D51" s="15" t="s">
        <v>19</v>
      </c>
      <c r="E51" s="15" t="s">
        <v>173</v>
      </c>
      <c r="F51" s="4"/>
      <c r="G51" s="6">
        <v>20</v>
      </c>
      <c r="H51" s="3"/>
      <c r="I51" s="4"/>
      <c r="J51" s="15" t="s">
        <v>33</v>
      </c>
      <c r="K51" s="6">
        <v>527.39</v>
      </c>
      <c r="L51" s="6">
        <v>417.97</v>
      </c>
      <c r="M51" s="6">
        <v>309.25</v>
      </c>
    </row>
    <row r="52">
      <c r="A52" s="15" t="s">
        <v>68</v>
      </c>
      <c r="B52" s="15" t="s">
        <v>174</v>
      </c>
      <c r="C52" s="5">
        <v>31204</v>
      </c>
      <c r="D52" s="15" t="s">
        <v>24</v>
      </c>
      <c r="E52" s="15" t="s">
        <v>175</v>
      </c>
      <c r="F52" s="4"/>
      <c r="G52" s="6">
        <v>20</v>
      </c>
      <c r="H52" s="3"/>
      <c r="I52" s="4"/>
      <c r="J52" s="15" t="s">
        <v>26</v>
      </c>
      <c r="K52" s="6">
        <v>525.92</v>
      </c>
      <c r="L52" s="6">
        <v>416.5</v>
      </c>
      <c r="M52" s="6">
        <v>307.78</v>
      </c>
    </row>
    <row r="53">
      <c r="A53" s="15" t="s">
        <v>176</v>
      </c>
      <c r="B53" s="15" t="s">
        <v>177</v>
      </c>
      <c r="C53" s="5">
        <v>31204</v>
      </c>
      <c r="D53" s="15" t="s">
        <v>24</v>
      </c>
      <c r="E53" s="15" t="s">
        <v>178</v>
      </c>
      <c r="F53" s="4"/>
      <c r="G53" s="6">
        <v>20</v>
      </c>
      <c r="H53" s="3"/>
      <c r="I53" s="4"/>
      <c r="J53" s="15" t="s">
        <v>26</v>
      </c>
      <c r="K53" s="6">
        <v>525.92</v>
      </c>
      <c r="L53" s="6">
        <v>416.5</v>
      </c>
      <c r="M53" s="6">
        <v>307.78</v>
      </c>
    </row>
    <row r="54">
      <c r="A54" s="15" t="s">
        <v>169</v>
      </c>
      <c r="B54" s="15" t="s">
        <v>179</v>
      </c>
      <c r="C54" s="5">
        <v>29379</v>
      </c>
      <c r="D54" s="15" t="s">
        <v>19</v>
      </c>
      <c r="E54" s="15" t="s">
        <v>180</v>
      </c>
      <c r="F54" s="4"/>
      <c r="G54" s="6">
        <v>20</v>
      </c>
      <c r="H54" s="3"/>
      <c r="I54" s="4"/>
      <c r="J54" s="15" t="s">
        <v>21</v>
      </c>
      <c r="K54" s="6">
        <v>552.73</v>
      </c>
      <c r="L54" s="6">
        <v>443.31</v>
      </c>
      <c r="M54" s="6">
        <v>334.59</v>
      </c>
    </row>
    <row r="55">
      <c r="A55" s="15" t="s">
        <v>72</v>
      </c>
      <c r="B55" s="15" t="s">
        <v>181</v>
      </c>
      <c r="C55" s="5">
        <v>29379</v>
      </c>
      <c r="D55" s="15" t="s">
        <v>19</v>
      </c>
      <c r="E55" s="15" t="s">
        <v>182</v>
      </c>
      <c r="F55" s="4"/>
      <c r="G55" s="6">
        <v>20</v>
      </c>
      <c r="H55" s="3"/>
      <c r="I55" s="4"/>
      <c r="J55" s="15" t="s">
        <v>21</v>
      </c>
      <c r="K55" s="6">
        <v>552.73</v>
      </c>
      <c r="L55" s="6">
        <v>443.31</v>
      </c>
      <c r="M55" s="6">
        <v>334.59</v>
      </c>
    </row>
    <row r="56">
      <c r="A56" s="15" t="s">
        <v>183</v>
      </c>
      <c r="B56" s="15" t="s">
        <v>184</v>
      </c>
      <c r="C56" s="5">
        <v>29379</v>
      </c>
      <c r="D56" s="15" t="s">
        <v>19</v>
      </c>
      <c r="E56" s="15" t="s">
        <v>185</v>
      </c>
      <c r="F56" s="4"/>
      <c r="G56" s="6">
        <v>20</v>
      </c>
      <c r="H56" s="3"/>
      <c r="I56" s="4"/>
      <c r="J56" s="15" t="s">
        <v>33</v>
      </c>
      <c r="K56" s="6">
        <v>595.89</v>
      </c>
      <c r="L56" s="6">
        <v>486.47</v>
      </c>
      <c r="M56" s="6">
        <v>377.75</v>
      </c>
    </row>
    <row r="57">
      <c r="A57" s="15" t="s">
        <v>186</v>
      </c>
      <c r="B57" s="15" t="s">
        <v>187</v>
      </c>
      <c r="C57" s="5">
        <v>29379</v>
      </c>
      <c r="D57" s="15" t="s">
        <v>19</v>
      </c>
      <c r="E57" s="15" t="s">
        <v>100</v>
      </c>
      <c r="F57" s="4"/>
      <c r="G57" s="6">
        <v>20</v>
      </c>
      <c r="H57" s="3"/>
      <c r="I57" s="4"/>
      <c r="J57" s="15" t="s">
        <v>57</v>
      </c>
      <c r="K57" s="6">
        <v>509.6</v>
      </c>
      <c r="L57" s="6">
        <v>400.18</v>
      </c>
      <c r="M57" s="6">
        <v>291.46</v>
      </c>
    </row>
    <row r="58">
      <c r="A58" s="15" t="s">
        <v>188</v>
      </c>
      <c r="B58" s="15" t="s">
        <v>189</v>
      </c>
      <c r="C58" s="5">
        <v>29379</v>
      </c>
      <c r="D58" s="15" t="s">
        <v>19</v>
      </c>
      <c r="E58" s="15" t="s">
        <v>190</v>
      </c>
      <c r="F58" s="4"/>
      <c r="G58" s="6">
        <v>20</v>
      </c>
      <c r="H58" s="3"/>
      <c r="I58" s="4"/>
      <c r="J58" s="15" t="s">
        <v>93</v>
      </c>
      <c r="K58" s="6">
        <v>501.06</v>
      </c>
      <c r="L58" s="6">
        <v>391.64</v>
      </c>
      <c r="M58" s="6">
        <v>282.92</v>
      </c>
    </row>
    <row r="59">
      <c r="A59" s="15" t="s">
        <v>183</v>
      </c>
      <c r="B59" s="15" t="s">
        <v>191</v>
      </c>
      <c r="C59" s="5">
        <v>29379</v>
      </c>
      <c r="D59" s="15" t="s">
        <v>19</v>
      </c>
      <c r="E59" s="15" t="s">
        <v>192</v>
      </c>
      <c r="F59" s="4"/>
      <c r="G59" s="6">
        <v>20</v>
      </c>
      <c r="H59" s="3"/>
      <c r="I59" s="4"/>
      <c r="J59" s="15" t="s">
        <v>21</v>
      </c>
      <c r="K59" s="6">
        <v>552.73</v>
      </c>
      <c r="L59" s="6">
        <v>443.31</v>
      </c>
      <c r="M59" s="6">
        <v>334.59</v>
      </c>
    </row>
    <row r="60">
      <c r="A60" s="2"/>
      <c r="B60" s="2"/>
      <c r="C60" s="3"/>
      <c r="D60" s="2"/>
      <c r="E60" s="2"/>
      <c r="F60" s="4"/>
      <c r="G60" s="6"/>
      <c r="H60" s="3"/>
      <c r="I60" s="4"/>
      <c r="J60" s="2"/>
      <c r="K60" s="4"/>
      <c r="L60" s="4"/>
      <c r="M60" s="4"/>
    </row>
    <row r="61">
      <c r="A61" s="2"/>
      <c r="B61" s="2"/>
      <c r="C61" s="3"/>
      <c r="D61" s="2"/>
      <c r="E61" s="2"/>
      <c r="F61" s="4"/>
      <c r="G61" s="6"/>
      <c r="H61" s="3"/>
      <c r="I61" s="4"/>
      <c r="J61" s="2"/>
      <c r="K61" s="4"/>
      <c r="L61" s="4"/>
      <c r="M61" s="4"/>
    </row>
  </sheetData>
  <dataValidations count="9">
    <dataValidation type="textLength" sqref="A3:A1048576" errorStyle="undefined" showInputMessage="1" showErrorMessage="1" errorTitle="First Name Required" error="First Name is required." promptTitle="" prompt="" operator="greaterThanOrEqual">
      <formula1>1</formula1>
      <formula2/>
    </dataValidation>
    <dataValidation type="textLength" sqref="B3:B1048576" errorStyle="undefined" showInputMessage="1" showErrorMessage="1" errorTitle="Last Name Required" error="Last Name is required." promptTitle="" prompt="" operator="greaterThanOrEqual">
      <formula1>1</formula1>
      <formula2/>
    </dataValidation>
    <dataValidation type="date" sqref="C3:C1048576" errorStyle="undefined" showErrorMessage="1" errorTitle="Invalid Date" error="Enter date in YYYY-MM-DD format and before or equal to today's date." promptTitle="DOB" prompt="Date must be in YYYY-MM-DD format" operator="lessThanOrEqual">
      <formula1>TODAY()</formula1>
      <formula2/>
    </dataValidation>
    <dataValidation type="list" sqref="D3:D1048576" errorStyle="undefined" showErrorMessage="1" errorTitle="Invalid State" error="Pick a State abbreviation from the list." promptTitle="" prompt="">
      <formula1>"AK,AL,AR,AS,AZ,CA,CO,CT,DC,DE,FL,GA,GU,HI,IA,ID,IL,IN,KS,KY,LA,MA,MD,ME,MI,MN,MO,MP,MS,MT,NC,ND,NE,NH,NJ,NM,NV,NY,OH,OK,OR,PA,PR,RI,SC,SD,TN,TX,UM,UT,VA,VI,VT,WA,WI,WV,WY"</formula1>
    </dataValidation>
    <dataValidation type="custom" sqref="E3:E1048576" errorStyle="undefined" showErrorMessage="1" errorTitle="Invalid Zip Code" error="Zip code must be 5 digits." promptTitle="" prompt="" operator="equal">
      <formula1>AND(ISNUMBER(VALUE(E3)),LEN(E3)=5)</formula1>
    </dataValidation>
    <dataValidation type="decimal" sqref="F3:F1048576" errorStyle="undefined" allowBlank="1" showErrorMessage="1" errorTitle="Invalid Annual Salary" error="Annual Salary must be greater than or equal to 0." promptTitle="" prompt="" operator="greaterThanOrEqual">
      <formula1>0</formula1>
      <formula2/>
    </dataValidation>
    <dataValidation type="decimal" sqref="G3:G1048576" errorStyle="undefined" allowBlank="1" showInputMessage="1" showErrorMessage="1" errorTitle="Invalid Hourly Rate" error="Hourly rate must be greater than or equal to 0." promptTitle="" prompt="" operator="greaterThanOrEqual">
      <formula1>0</formula1>
      <formula2/>
    </dataValidation>
    <dataValidation type="date" sqref="H3:H1048576" errorStyle="undefined" allowBlank="1" showInputMessage="1" showErrorMessage="1" errorTitle="Invalid Date" error="Enter date in YYYY-MM-DD format and before or equal to today's date." promptTitle="" prompt="" operator="lessThanOrEqual">
      <formula1>TODAY()</formula1>
      <formula2/>
    </dataValidation>
    <dataValidation type="decimal" sqref="I3:I1048576" errorStyle="undefined" allowBlank="1" showErrorMessage="1" errorTitle="Invalid Household Income" error="Household Income must be greater than or equal to 0." promptTitle="" prompt="" operator="greaterThanOrEqual">
      <formula1>0</formula1>
      <formula2/>
    </dataValidation>
  </dataValidations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dynamic-Census Info</vt:lpstr>
      <vt:lpstr>Style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Jack</dc:creator>
  <cp:lastModifiedBy>Daniel Cordova</cp:lastModifiedBy>
  <dcterms:created xsi:type="dcterms:W3CDTF">2019-07-09T13:25:34Z</dcterms:created>
  <dcterms:modified xsi:type="dcterms:W3CDTF">2024-03-28T20:45:41Z</dcterms:modified>
</cp:coreProperties>
</file>