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s\Rome\Ameriflex.Portals.Web.Rome.Migrations\ExcelTemplates\AlwaysRun\AffordabilityForm\"/>
    </mc:Choice>
  </mc:AlternateContent>
  <xr:revisionPtr revIDLastSave="0" documentId="13_ncr:1_{8659216A-3415-4918-A038-BA48AECFE462}" xr6:coauthVersionLast="36" xr6:coauthVersionMax="36" xr10:uidLastSave="{00000000-0000-0000-0000-000000000000}"/>
  <bookViews>
    <workbookView xWindow="10380" yWindow="-195" windowWidth="14310" windowHeight="12855" activeTab="0" xr2:uid="{00000000-000D-0000-FFFF-FFFF00000000}"/>
  </bookViews>
  <sheets>
    <sheet name="Census Info" sheetId="5" r:id="rId1"/>
  </sheets>
  <calcPr calcId="191029" fullCalcOnLoad="1"/>
</workbook>
</file>

<file path=xl/sharedStrings.xml><?xml version="1.0" encoding="utf-8"?>
<sst xmlns="http://schemas.openxmlformats.org/spreadsheetml/2006/main" count="122" uniqueCount="122">
  <si>
    <t>Required</t>
  </si>
  <si>
    <t>Either Salary or Hourly Rate Required</t>
  </si>
  <si>
    <t>Optional</t>
  </si>
  <si>
    <t>Leave Blank</t>
  </si>
  <si>
    <t>First Name</t>
  </si>
  <si>
    <t>Last Name</t>
  </si>
  <si>
    <t>Date of Birth</t>
  </si>
  <si>
    <t>State</t>
  </si>
  <si>
    <t>Zip Code</t>
  </si>
  <si>
    <t>Annual Salary</t>
  </si>
  <si>
    <t>Hourly Rate</t>
  </si>
  <si>
    <t>Last Used Tobacco</t>
  </si>
  <si>
    <t>Household Income</t>
  </si>
  <si>
    <t>Plan Name</t>
  </si>
  <si>
    <t>Plan Premium</t>
  </si>
  <si>
    <t>FPL Minimum Employer Contribution</t>
  </si>
  <si>
    <t>Minimum Employer Contribution</t>
  </si>
  <si>
    <t>Artealyer</t>
  </si>
  <si>
    <t>Wilkerson</t>
  </si>
  <si>
    <t>GA</t>
  </si>
  <si>
    <t>30062</t>
  </si>
  <si>
    <t>Standard Silver SELECT Wellstar</t>
  </si>
  <si>
    <t>Alfard</t>
  </si>
  <si>
    <t>Wykel</t>
  </si>
  <si>
    <t>30024</t>
  </si>
  <si>
    <t>KP GA Signature Silver Virtual Complete 5000</t>
  </si>
  <si>
    <t>Richard</t>
  </si>
  <si>
    <t>Dell Jones</t>
  </si>
  <si>
    <t>30068</t>
  </si>
  <si>
    <t>Avis</t>
  </si>
  <si>
    <t>Whiters</t>
  </si>
  <si>
    <t>30078</t>
  </si>
  <si>
    <t>Standard Silver SELECT Gwinnett Clinic</t>
  </si>
  <si>
    <t>Barbra</t>
  </si>
  <si>
    <t>Wert</t>
  </si>
  <si>
    <t>30269</t>
  </si>
  <si>
    <t>Standard Silver SELECT Plus</t>
  </si>
  <si>
    <t>Alayne</t>
  </si>
  <si>
    <t>Youmans</t>
  </si>
  <si>
    <t>30467</t>
  </si>
  <si>
    <t>Silver Simple PCP Saver</t>
  </si>
  <si>
    <t>Lonnie</t>
  </si>
  <si>
    <t>High</t>
  </si>
  <si>
    <t>30120</t>
  </si>
  <si>
    <t>Martenes</t>
  </si>
  <si>
    <t>Hamby</t>
  </si>
  <si>
    <t>30554</t>
  </si>
  <si>
    <t xml:space="preserve">SoloCare  Standard Silver HMO 110025-01</t>
  </si>
  <si>
    <t>Lou</t>
  </si>
  <si>
    <t>Heubach</t>
  </si>
  <si>
    <t>30011</t>
  </si>
  <si>
    <t>Linda</t>
  </si>
  <si>
    <t>Hobby</t>
  </si>
  <si>
    <t>30214</t>
  </si>
  <si>
    <t>Joyce</t>
  </si>
  <si>
    <t>Kingsland</t>
  </si>
  <si>
    <t>31523</t>
  </si>
  <si>
    <t>Anthem Silver Blue Value 4500 ($0 Virtual Visits + $0 Select Drugs)</t>
  </si>
  <si>
    <t>Kevin</t>
  </si>
  <si>
    <t>Jezewski</t>
  </si>
  <si>
    <t>Joseph</t>
  </si>
  <si>
    <t>Labombard</t>
  </si>
  <si>
    <t>31602</t>
  </si>
  <si>
    <t>Clear Silver with $0 Insulin Options</t>
  </si>
  <si>
    <t>Loretta</t>
  </si>
  <si>
    <t>Hider</t>
  </si>
  <si>
    <t>30296</t>
  </si>
  <si>
    <t>Kenny</t>
  </si>
  <si>
    <t>Johnson</t>
  </si>
  <si>
    <t>30016</t>
  </si>
  <si>
    <t>John</t>
  </si>
  <si>
    <t>Lemere</t>
  </si>
  <si>
    <t>30040</t>
  </si>
  <si>
    <t>Homol</t>
  </si>
  <si>
    <t>30087</t>
  </si>
  <si>
    <t>Donald</t>
  </si>
  <si>
    <t>Rosenkranz</t>
  </si>
  <si>
    <t>30047</t>
  </si>
  <si>
    <t>David</t>
  </si>
  <si>
    <t>Shults</t>
  </si>
  <si>
    <t>30080</t>
  </si>
  <si>
    <t>Denton</t>
  </si>
  <si>
    <t>Saputo</t>
  </si>
  <si>
    <t>30233</t>
  </si>
  <si>
    <t>Rozakos</t>
  </si>
  <si>
    <t>30121</t>
  </si>
  <si>
    <t>Dardanella</t>
  </si>
  <si>
    <t>Skiles</t>
  </si>
  <si>
    <t>30184</t>
  </si>
  <si>
    <t>Derrick</t>
  </si>
  <si>
    <t>Sankey</t>
  </si>
  <si>
    <t>30655</t>
  </si>
  <si>
    <t>Krizman</t>
  </si>
  <si>
    <t>31405</t>
  </si>
  <si>
    <t>Standard Silver SELECT St. Joseph's/Candler</t>
  </si>
  <si>
    <t>Dunnie</t>
  </si>
  <si>
    <t>Ridge</t>
  </si>
  <si>
    <t>30052</t>
  </si>
  <si>
    <t>De</t>
  </si>
  <si>
    <t>Sevy</t>
  </si>
  <si>
    <t>30106</t>
  </si>
  <si>
    <t>Douglas</t>
  </si>
  <si>
    <t>Rittenhouse</t>
  </si>
  <si>
    <t>30518</t>
  </si>
  <si>
    <t>Shehane</t>
  </si>
  <si>
    <t>30656</t>
  </si>
  <si>
    <t>Dennis</t>
  </si>
  <si>
    <t>Sawyers</t>
  </si>
  <si>
    <t>30263</t>
  </si>
  <si>
    <t>Shinn</t>
  </si>
  <si>
    <t>30189</t>
  </si>
  <si>
    <t>Liston</t>
  </si>
  <si>
    <t>Deborah</t>
  </si>
  <si>
    <t>Sechman</t>
  </si>
  <si>
    <t>30252</t>
  </si>
  <si>
    <t>Donnie</t>
  </si>
  <si>
    <t>Rockefeller</t>
  </si>
  <si>
    <t>Ed</t>
  </si>
  <si>
    <t>Rice-Scandrett</t>
  </si>
  <si>
    <t>30110</t>
  </si>
  <si>
    <t>Scarpaci</t>
  </si>
  <si>
    <t>30188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</si>
</sst>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>
    <font>
      <sz val="11"/>
      <color theme="1"/>
      <name val="Calibri"/>
      <family val="2"/>
      <scheme val="minor"/>
    </font>
    <font>
      <sz val="12"/>
      <color rgb="FFFFFFFF"/>
      <name val="DM Serif Text"/>
    </font>
    <font>
      <sz val="10"/>
      <color rgb="FFFFFFFF"/>
      <name val="Open Sans"/>
      <family val="2"/>
    </font>
    <font>
      <sz val="12"/>
      <color theme="1"/>
      <name val="DM Serif Text"/>
    </font>
  </fonts>
  <fills count="6">
    <fill>
      <patternFill patternType="none"/>
    </fill>
    <fill>
      <patternFill patternType="gray125"/>
    </fill>
    <fill>
      <patternFill patternType="solid">
        <fgColor rgb="FF3A5599"/>
        <bgColor rgb="FF3A5599"/>
      </patternFill>
    </fill>
    <fill>
      <patternFill patternType="solid">
        <fgColor rgb="FF0391C5"/>
        <bgColor rgb="FF0391C5"/>
      </patternFill>
    </fill>
    <fill>
      <patternFill patternType="solid">
        <fgColor rgb="FF08AEA8"/>
        <bgColor rgb="FF08AEA8"/>
      </patternFill>
    </fill>
    <fill>
      <patternFill patternType="solid">
        <fgColor rgb="FF4B4B53"/>
        <bgColor rgb="FF08AEA8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6"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2" applyFont="1" fillId="3" applyFill="1" borderId="1" applyBorder="1" xfId="0" applyAlignment="1">
      <alignment horizontal="center" vertical="center"/>
      <protection locked="0"/>
    </xf>
    <xf numFmtId="0" applyNumberFormat="1" fontId="2" applyFont="1" fillId="3" applyFill="1" borderId="2" applyBorder="1" xfId="0" applyAlignment="1">
      <alignment horizontal="center" vertical="center"/>
      <protection locked="0"/>
    </xf>
    <xf numFmtId="0" applyNumberFormat="1" fontId="2" applyFont="1" fillId="4" applyFill="1" borderId="2" applyBorder="1" xfId="0" applyAlignment="1">
      <alignment horizontal="center" vertical="center"/>
      <protection locked="0"/>
    </xf>
    <xf numFmtId="0" applyNumberFormat="1" fontId="2" applyFont="1" fillId="4" applyFill="1" borderId="3" applyBorder="1" xfId="0" applyAlignment="1">
      <alignment horizontal="center" vertical="center"/>
      <protection locked="0"/>
    </xf>
    <xf numFmtId="0" applyNumberFormat="1" fontId="2" applyFont="1" fillId="5" applyFill="1" borderId="3" applyBorder="1" xfId="0" applyAlignment="1">
      <alignment horizontal="center" vertical="center"/>
      <protection locked="0"/>
    </xf>
    <xf numFmtId="0" applyNumberFormat="1" fontId="1" applyFont="1" fillId="2" applyFill="1" borderId="1" applyBorder="1" xfId="0" applyAlignment="1">
      <alignment horizontal="center" vertical="center"/>
      <protection locked="0"/>
    </xf>
    <xf numFmtId="0" applyNumberFormat="1" fontId="1" applyFont="1" fillId="2" applyFill="1" borderId="2" applyBorder="1" xfId="0" applyAlignment="1">
      <alignment horizontal="center" vertical="center"/>
      <protection locked="0"/>
    </xf>
    <xf numFmtId="0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0" applyFont="1" fillId="0" applyFill="1" borderId="0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4B53"/>
      <color rgb="FF404047"/>
      <color rgb="FFE35933"/>
      <color rgb="FFE4603C"/>
      <color rgb="FFE2D9C5"/>
      <color rgb="FF0391C5"/>
      <color rgb="FFFF0000"/>
      <color rgb="FFFFFFFF"/>
      <color rgb="FF00B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opLeftCell="F1" zoomScaleNormal="100" workbookViewId="0" showGridLines="1">
      <selection activeCell="I3" sqref="I3"/>
    </sheetView>
  </sheetViews>
  <sheetFormatPr defaultRowHeight="15.75"/>
  <cols>
    <col min="1" max="1" width="12.9706087112427" customWidth="1" style="2"/>
    <col min="2" max="2" width="14.2040843963623" customWidth="1" style="2"/>
    <col min="3" max="3" width="14.515251159668" customWidth="1" style="3"/>
    <col min="4" max="4" width="9.32074546813965" customWidth="1" style="2"/>
    <col min="5" max="5" width="11.0130186080933" customWidth="1" style="2"/>
    <col min="6" max="6" width="34.1998329162598" customWidth="1" style="4"/>
    <col min="7" max="7" width="34.1998329162598" customWidth="1" style="6"/>
    <col min="8" max="8" width="21.7016315460205" customWidth="1" style="3"/>
    <col min="9" max="9" width="21.0900249481201" customWidth="1" style="4"/>
    <col min="10" max="10" width="59.4000358581543" customWidth="1" style="2"/>
    <col min="11" max="11" width="16.257438659668" customWidth="1" style="4"/>
    <col min="12" max="12" width="39.9203796386719" customWidth="1" style="4"/>
    <col min="13" max="13" width="34.9773025512695" customWidth="1" style="4"/>
    <col min="14" max="14" width="9.140625" customWidth="1" style="1"/>
    <col min="15" max="15" width="13.85546875" customWidth="1" style="1"/>
    <col min="16" max="16" width="20.42578125" customWidth="1" style="1"/>
    <col min="17" max="17" width="11.42578125" customWidth="1" style="1"/>
    <col min="18" max="19" width="9.140625" customWidth="1" style="1"/>
    <col min="20" max="20" width="22.140625" customWidth="1" style="1"/>
    <col min="21" max="21" width="19.85546875" customWidth="1" style="1"/>
    <col min="22" max="22" width="10.28515625" customWidth="1" style="1"/>
    <col min="23" max="23" width="9.140625" customWidth="1" style="1"/>
    <col min="24" max="25" width="19.85546875" customWidth="1" style="1"/>
    <col min="26" max="26" width="14" customWidth="1" style="1"/>
    <col min="27" max="27" width="17.85546875" customWidth="1" style="1"/>
    <col min="28" max="16384" width="9.140625" customWidth="1" style="1"/>
  </cols>
  <sheetData>
    <row r="1" ht="25.5" customHeight="1">
      <c r="A1" s="7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1</v>
      </c>
      <c r="G1" s="8" t="s">
        <v>1</v>
      </c>
      <c r="H1" s="9" t="s">
        <v>2</v>
      </c>
      <c r="I1" s="10" t="s">
        <v>2</v>
      </c>
      <c r="J1" s="11" t="s">
        <v>3</v>
      </c>
      <c r="K1" s="11" t="s">
        <v>3</v>
      </c>
      <c r="L1" s="11" t="s">
        <v>3</v>
      </c>
      <c r="M1" s="11" t="s">
        <v>3</v>
      </c>
    </row>
    <row r="2" ht="21.75" customHeight="1">
      <c r="A2" s="12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</row>
    <row r="3" ht="15.75" customHeight="1">
      <c r="A3" s="15" t="s">
        <v>17</v>
      </c>
      <c r="B3" s="15" t="s">
        <v>18</v>
      </c>
      <c r="C3" s="5">
        <v>30109</v>
      </c>
      <c r="D3" s="15" t="s">
        <v>19</v>
      </c>
      <c r="E3" s="15" t="s">
        <v>20</v>
      </c>
      <c r="F3" s="4">
        <v>265000</v>
      </c>
      <c r="G3" s="6"/>
      <c r="H3" s="3"/>
      <c r="I3" s="4"/>
      <c r="J3" s="15" t="s">
        <v>21</v>
      </c>
      <c r="K3" s="6">
        <v>558.43</v>
      </c>
      <c r="L3" s="6">
        <v>449.01</v>
      </c>
      <c r="M3" s="6">
        <v>0</v>
      </c>
    </row>
    <row r="4" ht="17.25" customHeight="1">
      <c r="A4" s="15" t="s">
        <v>22</v>
      </c>
      <c r="B4" s="15" t="s">
        <v>23</v>
      </c>
      <c r="C4" s="5">
        <v>26459</v>
      </c>
      <c r="D4" s="15" t="s">
        <v>19</v>
      </c>
      <c r="E4" s="15" t="s">
        <v>24</v>
      </c>
      <c r="F4" s="4">
        <v>215000</v>
      </c>
      <c r="G4" s="6"/>
      <c r="H4" s="3"/>
      <c r="I4" s="4"/>
      <c r="J4" s="15" t="s">
        <v>25</v>
      </c>
      <c r="K4" s="6">
        <v>842.24</v>
      </c>
      <c r="L4" s="6">
        <v>732.82</v>
      </c>
      <c r="M4" s="6">
        <v>0</v>
      </c>
    </row>
    <row r="5">
      <c r="A5" s="15" t="s">
        <v>26</v>
      </c>
      <c r="B5" s="15" t="s">
        <v>27</v>
      </c>
      <c r="C5" s="5">
        <v>30109</v>
      </c>
      <c r="D5" s="15" t="s">
        <v>19</v>
      </c>
      <c r="E5" s="15" t="s">
        <v>28</v>
      </c>
      <c r="F5" s="4">
        <v>190000</v>
      </c>
      <c r="G5" s="6"/>
      <c r="H5" s="3"/>
      <c r="I5" s="4"/>
      <c r="J5" s="15" t="s">
        <v>21</v>
      </c>
      <c r="K5" s="6">
        <v>558.43</v>
      </c>
      <c r="L5" s="6">
        <v>449.01</v>
      </c>
      <c r="M5" s="6">
        <v>0</v>
      </c>
    </row>
    <row r="6">
      <c r="A6" s="15" t="s">
        <v>29</v>
      </c>
      <c r="B6" s="15" t="s">
        <v>30</v>
      </c>
      <c r="C6" s="5">
        <v>30109</v>
      </c>
      <c r="D6" s="15" t="s">
        <v>19</v>
      </c>
      <c r="E6" s="15" t="s">
        <v>31</v>
      </c>
      <c r="F6" s="4">
        <v>140000</v>
      </c>
      <c r="G6" s="6"/>
      <c r="H6" s="3"/>
      <c r="I6" s="4"/>
      <c r="J6" s="15" t="s">
        <v>32</v>
      </c>
      <c r="K6" s="6">
        <v>544.23</v>
      </c>
      <c r="L6" s="6">
        <v>434.81</v>
      </c>
      <c r="M6" s="6">
        <v>0</v>
      </c>
    </row>
    <row r="7">
      <c r="A7" s="15" t="s">
        <v>33</v>
      </c>
      <c r="B7" s="15" t="s">
        <v>34</v>
      </c>
      <c r="C7" s="5">
        <v>28284</v>
      </c>
      <c r="D7" s="15" t="s">
        <v>19</v>
      </c>
      <c r="E7" s="15" t="s">
        <v>35</v>
      </c>
      <c r="F7" s="4">
        <v>115000</v>
      </c>
      <c r="G7" s="6"/>
      <c r="H7" s="3"/>
      <c r="I7" s="4"/>
      <c r="J7" s="15" t="s">
        <v>36</v>
      </c>
      <c r="K7" s="6">
        <v>662.62</v>
      </c>
      <c r="L7" s="6">
        <v>553.2</v>
      </c>
      <c r="M7" s="6">
        <v>0</v>
      </c>
    </row>
    <row r="8">
      <c r="A8" s="15" t="s">
        <v>37</v>
      </c>
      <c r="B8" s="15" t="s">
        <v>38</v>
      </c>
      <c r="C8" s="5">
        <v>31934</v>
      </c>
      <c r="D8" s="15" t="s">
        <v>19</v>
      </c>
      <c r="E8" s="15" t="s">
        <v>39</v>
      </c>
      <c r="F8" s="4">
        <v>115000</v>
      </c>
      <c r="G8" s="6"/>
      <c r="H8" s="3"/>
      <c r="I8" s="4"/>
      <c r="J8" s="15" t="s">
        <v>40</v>
      </c>
      <c r="K8" s="6">
        <v>494.48</v>
      </c>
      <c r="L8" s="6">
        <v>385.06</v>
      </c>
      <c r="M8" s="6">
        <v>0</v>
      </c>
    </row>
    <row r="9">
      <c r="A9" s="15" t="s">
        <v>41</v>
      </c>
      <c r="B9" s="15" t="s">
        <v>42</v>
      </c>
      <c r="C9" s="5">
        <v>28284</v>
      </c>
      <c r="D9" s="15" t="s">
        <v>19</v>
      </c>
      <c r="E9" s="15" t="s">
        <v>43</v>
      </c>
      <c r="F9" s="4">
        <v>105000</v>
      </c>
      <c r="G9" s="6"/>
      <c r="H9" s="3"/>
      <c r="I9" s="4"/>
      <c r="J9" s="15" t="s">
        <v>21</v>
      </c>
      <c r="K9" s="6">
        <v>672.84</v>
      </c>
      <c r="L9" s="6">
        <v>563.42</v>
      </c>
      <c r="M9" s="6">
        <v>0</v>
      </c>
    </row>
    <row r="10">
      <c r="A10" s="15" t="s">
        <v>44</v>
      </c>
      <c r="B10" s="15" t="s">
        <v>45</v>
      </c>
      <c r="C10" s="5">
        <v>28284</v>
      </c>
      <c r="D10" s="15" t="s">
        <v>19</v>
      </c>
      <c r="E10" s="15" t="s">
        <v>46</v>
      </c>
      <c r="F10" s="4">
        <v>95000</v>
      </c>
      <c r="G10" s="6"/>
      <c r="H10" s="3"/>
      <c r="I10" s="4"/>
      <c r="J10" s="15" t="s">
        <v>47</v>
      </c>
      <c r="K10" s="6">
        <v>578.72</v>
      </c>
      <c r="L10" s="6">
        <v>469.3</v>
      </c>
      <c r="M10" s="6">
        <v>0</v>
      </c>
    </row>
    <row r="11">
      <c r="A11" s="15" t="s">
        <v>48</v>
      </c>
      <c r="B11" s="15" t="s">
        <v>49</v>
      </c>
      <c r="C11" s="5">
        <v>28284</v>
      </c>
      <c r="D11" s="15" t="s">
        <v>19</v>
      </c>
      <c r="E11" s="15" t="s">
        <v>50</v>
      </c>
      <c r="F11" s="4"/>
      <c r="G11" s="6">
        <v>45.67</v>
      </c>
      <c r="H11" s="3"/>
      <c r="I11" s="4"/>
      <c r="J11" s="15" t="s">
        <v>47</v>
      </c>
      <c r="K11" s="6">
        <v>728.07</v>
      </c>
      <c r="L11" s="6">
        <v>618.65</v>
      </c>
      <c r="M11" s="6">
        <v>226.35</v>
      </c>
    </row>
    <row r="12">
      <c r="A12" s="15" t="s">
        <v>51</v>
      </c>
      <c r="B12" s="15" t="s">
        <v>52</v>
      </c>
      <c r="C12" s="5">
        <v>28284</v>
      </c>
      <c r="D12" s="15" t="s">
        <v>19</v>
      </c>
      <c r="E12" s="15" t="s">
        <v>53</v>
      </c>
      <c r="F12" s="4"/>
      <c r="G12" s="6">
        <v>40.87</v>
      </c>
      <c r="H12" s="3"/>
      <c r="I12" s="4"/>
      <c r="J12" s="15" t="s">
        <v>25</v>
      </c>
      <c r="K12" s="6">
        <v>675.03</v>
      </c>
      <c r="L12" s="6">
        <v>565.61</v>
      </c>
      <c r="M12" s="6">
        <v>227.84</v>
      </c>
    </row>
    <row r="13">
      <c r="A13" s="15" t="s">
        <v>54</v>
      </c>
      <c r="B13" s="15" t="s">
        <v>55</v>
      </c>
      <c r="C13" s="5">
        <v>28284</v>
      </c>
      <c r="D13" s="15" t="s">
        <v>19</v>
      </c>
      <c r="E13" s="15" t="s">
        <v>56</v>
      </c>
      <c r="F13" s="4"/>
      <c r="G13" s="6">
        <v>40.87</v>
      </c>
      <c r="H13" s="3"/>
      <c r="I13" s="4"/>
      <c r="J13" s="15" t="s">
        <v>57</v>
      </c>
      <c r="K13" s="6">
        <v>517.41</v>
      </c>
      <c r="L13" s="6">
        <v>407.99</v>
      </c>
      <c r="M13" s="6">
        <v>70.22</v>
      </c>
    </row>
    <row r="14">
      <c r="A14" s="15" t="s">
        <v>58</v>
      </c>
      <c r="B14" s="15" t="s">
        <v>59</v>
      </c>
      <c r="C14" s="5">
        <v>28284</v>
      </c>
      <c r="D14" s="15" t="s">
        <v>19</v>
      </c>
      <c r="E14" s="15" t="s">
        <v>35</v>
      </c>
      <c r="F14" s="4"/>
      <c r="G14" s="6">
        <v>36.06</v>
      </c>
      <c r="H14" s="3"/>
      <c r="I14" s="4"/>
      <c r="J14" s="15" t="s">
        <v>36</v>
      </c>
      <c r="K14" s="6">
        <v>662.62</v>
      </c>
      <c r="L14" s="6">
        <v>553.2</v>
      </c>
      <c r="M14" s="6">
        <v>269.97</v>
      </c>
    </row>
    <row r="15">
      <c r="A15" s="15" t="s">
        <v>60</v>
      </c>
      <c r="B15" s="15" t="s">
        <v>61</v>
      </c>
      <c r="C15" s="5">
        <v>30109</v>
      </c>
      <c r="D15" s="15" t="s">
        <v>19</v>
      </c>
      <c r="E15" s="15" t="s">
        <v>62</v>
      </c>
      <c r="F15" s="4"/>
      <c r="G15" s="6">
        <v>36.06</v>
      </c>
      <c r="H15" s="3"/>
      <c r="I15" s="4"/>
      <c r="J15" s="15" t="s">
        <v>63</v>
      </c>
      <c r="K15" s="6">
        <v>408.17</v>
      </c>
      <c r="L15" s="6">
        <v>298.75</v>
      </c>
      <c r="M15" s="6">
        <v>15.52</v>
      </c>
    </row>
    <row r="16">
      <c r="A16" s="15" t="s">
        <v>64</v>
      </c>
      <c r="B16" s="15" t="s">
        <v>65</v>
      </c>
      <c r="C16" s="5">
        <v>28284</v>
      </c>
      <c r="D16" s="15" t="s">
        <v>19</v>
      </c>
      <c r="E16" s="15" t="s">
        <v>66</v>
      </c>
      <c r="F16" s="4"/>
      <c r="G16" s="6">
        <v>36.06</v>
      </c>
      <c r="H16" s="3"/>
      <c r="I16" s="4"/>
      <c r="J16" s="15" t="s">
        <v>36</v>
      </c>
      <c r="K16" s="6">
        <v>662.62</v>
      </c>
      <c r="L16" s="6">
        <v>553.2</v>
      </c>
      <c r="M16" s="6">
        <v>269.97</v>
      </c>
    </row>
    <row r="17">
      <c r="A17" s="15" t="s">
        <v>67</v>
      </c>
      <c r="B17" s="15" t="s">
        <v>68</v>
      </c>
      <c r="C17" s="5">
        <v>28284</v>
      </c>
      <c r="D17" s="15" t="s">
        <v>19</v>
      </c>
      <c r="E17" s="15" t="s">
        <v>69</v>
      </c>
      <c r="F17" s="4"/>
      <c r="G17" s="6">
        <v>26.44</v>
      </c>
      <c r="H17" s="3"/>
      <c r="I17" s="4"/>
      <c r="J17" s="15" t="s">
        <v>36</v>
      </c>
      <c r="K17" s="6">
        <v>662.62</v>
      </c>
      <c r="L17" s="6">
        <v>553.2</v>
      </c>
      <c r="M17" s="6">
        <v>379.04</v>
      </c>
    </row>
    <row r="18">
      <c r="A18" s="15" t="s">
        <v>70</v>
      </c>
      <c r="B18" s="15" t="s">
        <v>71</v>
      </c>
      <c r="C18" s="5">
        <v>37409</v>
      </c>
      <c r="D18" s="15" t="s">
        <v>19</v>
      </c>
      <c r="E18" s="15" t="s">
        <v>72</v>
      </c>
      <c r="F18" s="4"/>
      <c r="G18" s="6">
        <v>26.44</v>
      </c>
      <c r="H18" s="3"/>
      <c r="I18" s="4"/>
      <c r="J18" s="15" t="s">
        <v>57</v>
      </c>
      <c r="K18" s="6">
        <v>414.32</v>
      </c>
      <c r="L18" s="6">
        <v>304.9</v>
      </c>
      <c r="M18" s="6">
        <v>130.74</v>
      </c>
    </row>
    <row r="19">
      <c r="A19" s="15" t="s">
        <v>51</v>
      </c>
      <c r="B19" s="15" t="s">
        <v>73</v>
      </c>
      <c r="C19" s="5">
        <v>28284</v>
      </c>
      <c r="D19" s="15" t="s">
        <v>19</v>
      </c>
      <c r="E19" s="15" t="s">
        <v>74</v>
      </c>
      <c r="F19" s="4"/>
      <c r="G19" s="6">
        <v>26.44</v>
      </c>
      <c r="H19" s="3"/>
      <c r="I19" s="4"/>
      <c r="J19" s="15" t="s">
        <v>25</v>
      </c>
      <c r="K19" s="6">
        <v>675.03</v>
      </c>
      <c r="L19" s="6">
        <v>565.61</v>
      </c>
      <c r="M19" s="6">
        <v>391.45</v>
      </c>
    </row>
    <row r="20">
      <c r="A20" s="15" t="s">
        <v>75</v>
      </c>
      <c r="B20" s="15" t="s">
        <v>76</v>
      </c>
      <c r="C20" s="5">
        <v>24634</v>
      </c>
      <c r="D20" s="15" t="s">
        <v>19</v>
      </c>
      <c r="E20" s="15" t="s">
        <v>77</v>
      </c>
      <c r="F20" s="4"/>
      <c r="G20" s="6">
        <v>21.63</v>
      </c>
      <c r="H20" s="3"/>
      <c r="I20" s="4"/>
      <c r="J20" s="15" t="s">
        <v>32</v>
      </c>
      <c r="K20" s="6">
        <v>1021.89</v>
      </c>
      <c r="L20" s="6">
        <v>912.47</v>
      </c>
      <c r="M20" s="6">
        <v>781.94</v>
      </c>
    </row>
    <row r="21">
      <c r="A21" s="15" t="s">
        <v>78</v>
      </c>
      <c r="B21" s="15" t="s">
        <v>79</v>
      </c>
      <c r="C21" s="5">
        <v>28284</v>
      </c>
      <c r="D21" s="15" t="s">
        <v>19</v>
      </c>
      <c r="E21" s="15" t="s">
        <v>80</v>
      </c>
      <c r="F21" s="4"/>
      <c r="G21" s="6">
        <v>21.63</v>
      </c>
      <c r="H21" s="3"/>
      <c r="I21" s="4"/>
      <c r="J21" s="15" t="s">
        <v>21</v>
      </c>
      <c r="K21" s="6">
        <v>672.84</v>
      </c>
      <c r="L21" s="6">
        <v>563.42</v>
      </c>
      <c r="M21" s="6">
        <v>432.89</v>
      </c>
    </row>
    <row r="22">
      <c r="A22" s="15" t="s">
        <v>81</v>
      </c>
      <c r="B22" s="15" t="s">
        <v>82</v>
      </c>
      <c r="C22" s="5">
        <v>24634</v>
      </c>
      <c r="D22" s="15" t="s">
        <v>19</v>
      </c>
      <c r="E22" s="15" t="s">
        <v>83</v>
      </c>
      <c r="F22" s="4"/>
      <c r="G22" s="6">
        <v>21.63</v>
      </c>
      <c r="H22" s="3"/>
      <c r="I22" s="4"/>
      <c r="J22" s="15" t="s">
        <v>57</v>
      </c>
      <c r="K22" s="6">
        <v>1055.69</v>
      </c>
      <c r="L22" s="6">
        <v>946.27</v>
      </c>
      <c r="M22" s="6">
        <v>815.74</v>
      </c>
    </row>
    <row r="23">
      <c r="A23" s="15" t="s">
        <v>75</v>
      </c>
      <c r="B23" s="15" t="s">
        <v>84</v>
      </c>
      <c r="C23" s="5">
        <v>26459</v>
      </c>
      <c r="D23" s="15" t="s">
        <v>19</v>
      </c>
      <c r="E23" s="15" t="s">
        <v>85</v>
      </c>
      <c r="F23" s="4"/>
      <c r="G23" s="6">
        <v>21.63</v>
      </c>
      <c r="H23" s="3"/>
      <c r="I23" s="4"/>
      <c r="J23" s="15" t="s">
        <v>57</v>
      </c>
      <c r="K23" s="6">
        <v>845.21</v>
      </c>
      <c r="L23" s="6">
        <v>735.79</v>
      </c>
      <c r="M23" s="6">
        <v>605.26</v>
      </c>
    </row>
    <row r="24">
      <c r="A24" s="15" t="s">
        <v>86</v>
      </c>
      <c r="B24" s="15" t="s">
        <v>87</v>
      </c>
      <c r="C24" s="5">
        <v>26459</v>
      </c>
      <c r="D24" s="15" t="s">
        <v>19</v>
      </c>
      <c r="E24" s="15" t="s">
        <v>88</v>
      </c>
      <c r="F24" s="4"/>
      <c r="G24" s="6">
        <v>21.63</v>
      </c>
      <c r="H24" s="3"/>
      <c r="I24" s="4"/>
      <c r="J24" s="15" t="s">
        <v>21</v>
      </c>
      <c r="K24" s="6">
        <v>839.5</v>
      </c>
      <c r="L24" s="6">
        <v>730.08</v>
      </c>
      <c r="M24" s="6">
        <v>599.55</v>
      </c>
    </row>
    <row r="25">
      <c r="A25" s="15" t="s">
        <v>89</v>
      </c>
      <c r="B25" s="15" t="s">
        <v>90</v>
      </c>
      <c r="C25" s="5">
        <v>26459</v>
      </c>
      <c r="D25" s="15" t="s">
        <v>19</v>
      </c>
      <c r="E25" s="15" t="s">
        <v>91</v>
      </c>
      <c r="F25" s="4"/>
      <c r="G25" s="6">
        <v>21.63</v>
      </c>
      <c r="H25" s="3"/>
      <c r="I25" s="4"/>
      <c r="J25" s="15" t="s">
        <v>36</v>
      </c>
      <c r="K25" s="6">
        <v>826.76</v>
      </c>
      <c r="L25" s="6">
        <v>717.34</v>
      </c>
      <c r="M25" s="6">
        <v>586.81</v>
      </c>
    </row>
    <row r="26">
      <c r="A26" s="15" t="s">
        <v>60</v>
      </c>
      <c r="B26" s="15" t="s">
        <v>92</v>
      </c>
      <c r="C26" s="5">
        <v>31934</v>
      </c>
      <c r="D26" s="15" t="s">
        <v>19</v>
      </c>
      <c r="E26" s="15" t="s">
        <v>93</v>
      </c>
      <c r="F26" s="4"/>
      <c r="G26" s="6">
        <v>21.63</v>
      </c>
      <c r="H26" s="3"/>
      <c r="I26" s="4"/>
      <c r="J26" s="15" t="s">
        <v>94</v>
      </c>
      <c r="K26" s="6">
        <v>495.77</v>
      </c>
      <c r="L26" s="6">
        <v>386.35</v>
      </c>
      <c r="M26" s="6">
        <v>255.82</v>
      </c>
    </row>
    <row r="27">
      <c r="A27" s="15" t="s">
        <v>95</v>
      </c>
      <c r="B27" s="15" t="s">
        <v>96</v>
      </c>
      <c r="C27" s="5">
        <v>24634</v>
      </c>
      <c r="D27" s="15" t="s">
        <v>19</v>
      </c>
      <c r="E27" s="15" t="s">
        <v>97</v>
      </c>
      <c r="F27" s="4"/>
      <c r="G27" s="6">
        <v>21.63</v>
      </c>
      <c r="H27" s="3"/>
      <c r="I27" s="4"/>
      <c r="J27" s="15" t="s">
        <v>36</v>
      </c>
      <c r="K27" s="6">
        <v>1032.64</v>
      </c>
      <c r="L27" s="6">
        <v>923.22</v>
      </c>
      <c r="M27" s="6">
        <v>792.69</v>
      </c>
    </row>
    <row r="28">
      <c r="A28" s="15" t="s">
        <v>98</v>
      </c>
      <c r="B28" s="15" t="s">
        <v>99</v>
      </c>
      <c r="C28" s="5">
        <v>28284</v>
      </c>
      <c r="D28" s="15" t="s">
        <v>19</v>
      </c>
      <c r="E28" s="15" t="s">
        <v>100</v>
      </c>
      <c r="F28" s="4"/>
      <c r="G28" s="6">
        <v>21.63</v>
      </c>
      <c r="H28" s="3"/>
      <c r="I28" s="4"/>
      <c r="J28" s="15" t="s">
        <v>21</v>
      </c>
      <c r="K28" s="6">
        <v>672.84</v>
      </c>
      <c r="L28" s="6">
        <v>563.42</v>
      </c>
      <c r="M28" s="6">
        <v>432.89</v>
      </c>
    </row>
    <row r="29">
      <c r="A29" s="15" t="s">
        <v>101</v>
      </c>
      <c r="B29" s="15" t="s">
        <v>102</v>
      </c>
      <c r="C29" s="5">
        <v>28284</v>
      </c>
      <c r="D29" s="15" t="s">
        <v>19</v>
      </c>
      <c r="E29" s="15" t="s">
        <v>103</v>
      </c>
      <c r="F29" s="4"/>
      <c r="G29" s="6">
        <v>21.63</v>
      </c>
      <c r="H29" s="3"/>
      <c r="I29" s="4"/>
      <c r="J29" s="15" t="s">
        <v>47</v>
      </c>
      <c r="K29" s="6">
        <v>578.72</v>
      </c>
      <c r="L29" s="6">
        <v>469.3</v>
      </c>
      <c r="M29" s="6">
        <v>338.77</v>
      </c>
    </row>
    <row r="30">
      <c r="A30" s="15" t="s">
        <v>78</v>
      </c>
      <c r="B30" s="15" t="s">
        <v>104</v>
      </c>
      <c r="C30" s="5">
        <v>28284</v>
      </c>
      <c r="D30" s="15" t="s">
        <v>19</v>
      </c>
      <c r="E30" s="15" t="s">
        <v>105</v>
      </c>
      <c r="F30" s="4"/>
      <c r="G30" s="6">
        <v>21.63</v>
      </c>
      <c r="H30" s="3"/>
      <c r="I30" s="4"/>
      <c r="J30" s="15" t="s">
        <v>36</v>
      </c>
      <c r="K30" s="6">
        <v>662.62</v>
      </c>
      <c r="L30" s="6">
        <v>553.2</v>
      </c>
      <c r="M30" s="6">
        <v>422.67</v>
      </c>
    </row>
    <row r="31">
      <c r="A31" s="15" t="s">
        <v>106</v>
      </c>
      <c r="B31" s="15" t="s">
        <v>107</v>
      </c>
      <c r="C31" s="5">
        <v>28284</v>
      </c>
      <c r="D31" s="15" t="s">
        <v>19</v>
      </c>
      <c r="E31" s="15" t="s">
        <v>108</v>
      </c>
      <c r="F31" s="4"/>
      <c r="G31" s="6">
        <v>21.63</v>
      </c>
      <c r="H31" s="3"/>
      <c r="I31" s="4"/>
      <c r="J31" s="15" t="s">
        <v>40</v>
      </c>
      <c r="K31" s="6">
        <v>621.24</v>
      </c>
      <c r="L31" s="6">
        <v>511.82</v>
      </c>
      <c r="M31" s="6">
        <v>381.29</v>
      </c>
    </row>
    <row r="32">
      <c r="A32" s="15" t="s">
        <v>78</v>
      </c>
      <c r="B32" s="15" t="s">
        <v>109</v>
      </c>
      <c r="C32" s="5">
        <v>26459</v>
      </c>
      <c r="D32" s="15" t="s">
        <v>19</v>
      </c>
      <c r="E32" s="15" t="s">
        <v>110</v>
      </c>
      <c r="F32" s="4"/>
      <c r="G32" s="6">
        <v>16.83</v>
      </c>
      <c r="H32" s="3"/>
      <c r="I32" s="4"/>
      <c r="J32" s="15" t="s">
        <v>21</v>
      </c>
      <c r="K32" s="6">
        <v>839.5</v>
      </c>
      <c r="L32" s="6">
        <v>730.08</v>
      </c>
      <c r="M32" s="6">
        <v>654.08</v>
      </c>
    </row>
    <row r="33">
      <c r="A33" s="15" t="s">
        <v>70</v>
      </c>
      <c r="B33" s="15" t="s">
        <v>111</v>
      </c>
      <c r="C33" s="5">
        <v>35584</v>
      </c>
      <c r="D33" s="15" t="s">
        <v>19</v>
      </c>
      <c r="E33" s="15" t="s">
        <v>53</v>
      </c>
      <c r="F33" s="4"/>
      <c r="G33" s="6">
        <v>16.83</v>
      </c>
      <c r="H33" s="3"/>
      <c r="I33" s="4"/>
      <c r="J33" s="15" t="s">
        <v>25</v>
      </c>
      <c r="K33" s="6">
        <v>448.78</v>
      </c>
      <c r="L33" s="6">
        <v>339.36</v>
      </c>
      <c r="M33" s="6">
        <v>263.36</v>
      </c>
    </row>
    <row r="34">
      <c r="A34" s="15" t="s">
        <v>112</v>
      </c>
      <c r="B34" s="15" t="s">
        <v>113</v>
      </c>
      <c r="C34" s="5">
        <v>26459</v>
      </c>
      <c r="D34" s="15" t="s">
        <v>19</v>
      </c>
      <c r="E34" s="15" t="s">
        <v>114</v>
      </c>
      <c r="F34" s="4"/>
      <c r="G34" s="6">
        <v>16.83</v>
      </c>
      <c r="H34" s="3"/>
      <c r="I34" s="4"/>
      <c r="J34" s="15" t="s">
        <v>36</v>
      </c>
      <c r="K34" s="6">
        <v>826.76</v>
      </c>
      <c r="L34" s="6">
        <v>717.34</v>
      </c>
      <c r="M34" s="6">
        <v>641.34</v>
      </c>
    </row>
    <row r="35">
      <c r="A35" s="15" t="s">
        <v>115</v>
      </c>
      <c r="B35" s="15" t="s">
        <v>116</v>
      </c>
      <c r="C35" s="5">
        <v>28284</v>
      </c>
      <c r="D35" s="15" t="s">
        <v>19</v>
      </c>
      <c r="E35" s="15" t="s">
        <v>43</v>
      </c>
      <c r="F35" s="4"/>
      <c r="G35" s="6">
        <v>16.83</v>
      </c>
      <c r="H35" s="3"/>
      <c r="I35" s="4"/>
      <c r="J35" s="15" t="s">
        <v>21</v>
      </c>
      <c r="K35" s="6">
        <v>672.84</v>
      </c>
      <c r="L35" s="6">
        <v>563.42</v>
      </c>
      <c r="M35" s="6">
        <v>487.42</v>
      </c>
    </row>
    <row r="36">
      <c r="A36" s="15" t="s">
        <v>117</v>
      </c>
      <c r="B36" s="15" t="s">
        <v>118</v>
      </c>
      <c r="C36" s="5">
        <v>28284</v>
      </c>
      <c r="D36" s="15" t="s">
        <v>19</v>
      </c>
      <c r="E36" s="15" t="s">
        <v>119</v>
      </c>
      <c r="F36" s="4"/>
      <c r="G36" s="6">
        <v>16.83</v>
      </c>
      <c r="H36" s="3"/>
      <c r="I36" s="4"/>
      <c r="J36" s="15" t="s">
        <v>63</v>
      </c>
      <c r="K36" s="6">
        <v>676.41</v>
      </c>
      <c r="L36" s="6">
        <v>566.99</v>
      </c>
      <c r="M36" s="6">
        <v>490.99</v>
      </c>
    </row>
    <row r="37">
      <c r="A37" s="15" t="s">
        <v>106</v>
      </c>
      <c r="B37" s="15" t="s">
        <v>120</v>
      </c>
      <c r="C37" s="5">
        <v>26459</v>
      </c>
      <c r="D37" s="15" t="s">
        <v>19</v>
      </c>
      <c r="E37" s="15" t="s">
        <v>121</v>
      </c>
      <c r="F37" s="4"/>
      <c r="G37" s="6">
        <v>16.83</v>
      </c>
      <c r="H37" s="3"/>
      <c r="I37" s="4"/>
      <c r="J37" s="15" t="s">
        <v>21</v>
      </c>
      <c r="K37" s="6">
        <v>839.5</v>
      </c>
      <c r="L37" s="6">
        <v>730.08</v>
      </c>
      <c r="M37" s="6">
        <v>654.08</v>
      </c>
    </row>
    <row r="38">
      <c r="A38" s="2"/>
      <c r="B38" s="2"/>
      <c r="C38" s="3"/>
      <c r="D38" s="2"/>
      <c r="E38" s="2"/>
      <c r="F38" s="4"/>
      <c r="G38" s="6"/>
      <c r="H38" s="3"/>
      <c r="I38" s="4"/>
      <c r="J38" s="2"/>
      <c r="K38" s="4"/>
      <c r="L38" s="4"/>
      <c r="M38" s="4"/>
    </row>
    <row r="39">
      <c r="A39" s="2"/>
      <c r="B39" s="2"/>
      <c r="C39" s="3"/>
      <c r="D39" s="2"/>
      <c r="E39" s="2"/>
      <c r="F39" s="4"/>
      <c r="G39" s="6"/>
      <c r="H39" s="3"/>
      <c r="I39" s="4"/>
      <c r="J39" s="2"/>
      <c r="K39" s="4"/>
      <c r="L39" s="4"/>
      <c r="M39" s="4"/>
    </row>
  </sheetData>
  <dataValidations count="9">
    <dataValidation type="textLength" sqref="A3:A1048576" errorStyle="undefined" showInputMessage="1" showErrorMessage="1" errorTitle="First Name Required" error="First Name is required." promptTitle="" prompt="" operator="greaterThanOrEqual">
      <formula1>1</formula1>
      <formula2/>
    </dataValidation>
    <dataValidation type="textLength" sqref="B3:B1048576" errorStyle="undefined" showInputMessage="1" showErrorMessage="1" errorTitle="Last Name Required" error="Last Name is required." promptTitle="" prompt="" operator="greaterThanOrEqual">
      <formula1>1</formula1>
      <formula2/>
    </dataValidation>
    <dataValidation type="date" sqref="C3:C1048576" errorStyle="undefined" showErrorMessage="1" errorTitle="Invalid Date" error="Enter date in YYYY-MM-DD format and before or equal to today's date." promptTitle="DOB" prompt="Date must be in YYYY-MM-DD format" operator="lessThanOrEqual">
      <formula1>TODAY()</formula1>
      <formula2/>
    </dataValidation>
    <dataValidation type="list" sqref="D3:D1048576" errorStyle="undefined" showErrorMessage="1" errorTitle="Invalid State" error="Pick a State abbreviation from the list." promptTitle="" prompt="">
      <formula1>"AK,AL,AR,AS,AZ,CA,CO,CT,DC,DE,FL,GA,GU,HI,IA,ID,IL,IN,KS,KY,LA,MA,MD,ME,MI,MN,MO,MP,MS,MT,NC,ND,NE,NH,NJ,NM,NV,NY,OH,OK,OR,PA,PR,RI,SC,SD,TN,TX,UM,UT,VA,VI,VT,WA,WI,WV,WY"</formula1>
    </dataValidation>
    <dataValidation type="custom" sqref="E3:E1048576" errorStyle="undefined" showErrorMessage="1" errorTitle="Invalid Zip Code" error="Zip code must be 5 digits." promptTitle="" prompt="" operator="equal">
      <formula1>AND(ISNUMBER(VALUE(E3)),LEN(E3)=5)</formula1>
    </dataValidation>
    <dataValidation type="decimal" sqref="F3:F1048576" errorStyle="undefined" allowBlank="1" showErrorMessage="1" errorTitle="Invalid Annual Salary" error="Annual Salary must be greater than or equal to 0." promptTitle="" prompt="" operator="greaterThanOrEqual">
      <formula1>0</formula1>
      <formula2/>
    </dataValidation>
    <dataValidation type="decimal" sqref="G3:G1048576" errorStyle="undefined" allowBlank="1" showInputMessage="1" showErrorMessage="1" errorTitle="Invalid Hourly Rate" error="Hourly rate must be greater than or equal to 0." promptTitle="" prompt="" operator="greaterThanOrEqual">
      <formula1>0</formula1>
      <formula2/>
    </dataValidation>
    <dataValidation type="date" sqref="H3:H1048576" errorStyle="undefined" allowBlank="1" showInputMessage="1" showErrorMessage="1" errorTitle="Invalid Date" error="Enter date in YYYY-MM-DD format and before or equal to today's date." promptTitle="" prompt="" operator="lessThanOrEqual">
      <formula1>TODAY()</formula1>
      <formula2/>
    </dataValidation>
    <dataValidation type="decimal" sqref="I3:I1048576" errorStyle="undefined" allowBlank="1" showErrorMessage="1" errorTitle="Invalid Household Income" error="Household Income must be greater than or equal to 0." promptTitle="" prompt="" operator="greaterThanOrEqual">
      <formula1>0</formula1>
      <formula2/>
    </dataValidation>
  </dataValidations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dynamic-Census Info</vt:lpstr>
      <vt:lpstr>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Jack</dc:creator>
  <cp:lastModifiedBy>Daniel Cordova</cp:lastModifiedBy>
  <dcterms:created xsi:type="dcterms:W3CDTF">2019-07-09T13:25:34Z</dcterms:created>
  <dcterms:modified xsi:type="dcterms:W3CDTF">2024-03-28T20:45:41Z</dcterms:modified>
</cp:coreProperties>
</file>