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Repos\Rome\Ameriflex.Portals.Web.Rome.Migrations\ExcelTemplates\AlwaysRun\AffordabilityForm\"/>
    </mc:Choice>
  </mc:AlternateContent>
  <xr:revisionPtr revIDLastSave="0" documentId="13_ncr:1_{8659216A-3415-4918-A038-BA48AECFE462}" xr6:coauthVersionLast="36" xr6:coauthVersionMax="36" xr10:uidLastSave="{00000000-0000-0000-0000-000000000000}"/>
  <bookViews>
    <workbookView xWindow="10380" yWindow="-195" windowWidth="14310" windowHeight="12855" activeTab="0" xr2:uid="{00000000-000D-0000-FFFF-FFFF00000000}"/>
  </bookViews>
  <sheets>
    <sheet name="Census Info" sheetId="5" r:id="rId1"/>
  </sheets>
  <calcPr calcId="191029" fullCalcOnLoad="1"/>
</workbook>
</file>

<file path=xl/sharedStrings.xml><?xml version="1.0" encoding="utf-8"?>
<sst xmlns="http://schemas.openxmlformats.org/spreadsheetml/2006/main" count="42" uniqueCount="42">
  <si>
    <t>Required</t>
  </si>
  <si>
    <t>Either Salary or Hourly Rate Required</t>
  </si>
  <si>
    <t>Optional</t>
  </si>
  <si>
    <t>Leave Blank</t>
  </si>
  <si>
    <t>First Name</t>
  </si>
  <si>
    <t>Last Name</t>
  </si>
  <si>
    <t>Date of Birth</t>
  </si>
  <si>
    <t>State</t>
  </si>
  <si>
    <t>Zip Code</t>
  </si>
  <si>
    <t>Annual Salary</t>
  </si>
  <si>
    <t>Hourly Rate</t>
  </si>
  <si>
    <t>Last Used Tobacco</t>
  </si>
  <si>
    <t>Household Income</t>
  </si>
  <si>
    <t>Plan Name</t>
  </si>
  <si>
    <t>Plan Premium</t>
  </si>
  <si>
    <t>FPL Minimum Employer Contribution</t>
  </si>
  <si>
    <t>Minimum Employer Contribution</t>
  </si>
  <si>
    <t>Terrell</t>
  </si>
  <si>
    <t>Breece</t>
  </si>
  <si>
    <t>TX</t>
  </si>
  <si>
    <t>75051</t>
  </si>
  <si>
    <t>Clear VALUE Silver</t>
  </si>
  <si>
    <t>Melissa</t>
  </si>
  <si>
    <t>Gourley</t>
  </si>
  <si>
    <t>Merry</t>
  </si>
  <si>
    <t>Goodwin</t>
  </si>
  <si>
    <t>Thomas</t>
  </si>
  <si>
    <t>Bonnie</t>
  </si>
  <si>
    <t>Jerome</t>
  </si>
  <si>
    <t>Marley</t>
  </si>
  <si>
    <t>Roger</t>
  </si>
  <si>
    <t>Cordero</t>
  </si>
  <si>
    <t>Grace</t>
  </si>
  <si>
    <t>Noyce</t>
  </si>
  <si>
    <t>Theirn</t>
  </si>
  <si>
    <t>Bradley</t>
  </si>
  <si>
    <t>Micah</t>
  </si>
  <si>
    <t>Goodnight</t>
  </si>
  <si>
    <t>Tangelar</t>
  </si>
  <si>
    <t>Britt</t>
  </si>
  <si>
    <t>Jerry</t>
  </si>
  <si>
    <t>Marable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</si>
</sst>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4">
    <font>
      <sz val="11"/>
      <color theme="1"/>
      <name val="Calibri"/>
      <family val="2"/>
      <scheme val="minor"/>
    </font>
    <font>
      <sz val="12"/>
      <color rgb="FFFFFFFF"/>
      <name val="DM Serif Text"/>
    </font>
    <font>
      <sz val="10"/>
      <color rgb="FFFFFFFF"/>
      <name val="Open Sans"/>
      <family val="2"/>
    </font>
    <font>
      <sz val="12"/>
      <color theme="1"/>
      <name val="DM Serif Text"/>
    </font>
  </fonts>
  <fills count="6">
    <fill>
      <patternFill patternType="none"/>
    </fill>
    <fill>
      <patternFill patternType="gray125"/>
    </fill>
    <fill>
      <patternFill patternType="solid">
        <fgColor rgb="FF3A5599"/>
        <bgColor rgb="FF3A5599"/>
      </patternFill>
    </fill>
    <fill>
      <patternFill patternType="solid">
        <fgColor rgb="FF0391C5"/>
        <bgColor rgb="FF0391C5"/>
      </patternFill>
    </fill>
    <fill>
      <patternFill patternType="solid">
        <fgColor rgb="FF08AEA8"/>
        <bgColor rgb="FF08AEA8"/>
      </patternFill>
    </fill>
    <fill>
      <patternFill patternType="solid">
        <fgColor rgb="FF4B4B53"/>
        <bgColor rgb="FF08AEA8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</borders>
  <cellStyleXfs count="1">
    <xf numFmtId="0" fontId="0" fillId="0" borderId="0"/>
  </cellStyleXfs>
  <cellXfs count="16">
    <xf numFmtId="0" applyNumberFormat="1" fontId="0" applyFont="1" fillId="0" applyFill="1" borderId="0" applyBorder="1" xfId="0" applyProtection="1"/>
    <xf numFmtId="0" applyNumberFormat="1" fontId="3" applyFont="1" fillId="0" applyFill="1" borderId="0" applyBorder="1" xfId="0" applyProtection="1"/>
    <xf numFmtId="49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164" applyNumberFormat="1" fontId="0" applyFont="1" fillId="0" applyFill="1" borderId="0" applyBorder="1" xfId="0" applyProtection="1"/>
    <xf numFmtId="4" applyNumberFormat="1" fontId="0" applyFont="1" fillId="0" applyFill="1" borderId="0" applyBorder="1" xfId="0" applyProtection="1"/>
    <xf numFmtId="0" applyNumberFormat="1" fontId="2" applyFont="1" fillId="3" applyFill="1" borderId="1" applyBorder="1" xfId="0" applyAlignment="1">
      <alignment horizontal="center" vertical="center"/>
      <protection locked="0"/>
    </xf>
    <xf numFmtId="0" applyNumberFormat="1" fontId="2" applyFont="1" fillId="3" applyFill="1" borderId="2" applyBorder="1" xfId="0" applyAlignment="1">
      <alignment horizontal="center" vertical="center"/>
      <protection locked="0"/>
    </xf>
    <xf numFmtId="0" applyNumberFormat="1" fontId="2" applyFont="1" fillId="4" applyFill="1" borderId="2" applyBorder="1" xfId="0" applyAlignment="1">
      <alignment horizontal="center" vertical="center"/>
      <protection locked="0"/>
    </xf>
    <xf numFmtId="0" applyNumberFormat="1" fontId="2" applyFont="1" fillId="4" applyFill="1" borderId="3" applyBorder="1" xfId="0" applyAlignment="1">
      <alignment horizontal="center" vertical="center"/>
      <protection locked="0"/>
    </xf>
    <xf numFmtId="0" applyNumberFormat="1" fontId="2" applyFont="1" fillId="5" applyFill="1" borderId="3" applyBorder="1" xfId="0" applyAlignment="1">
      <alignment horizontal="center" vertical="center"/>
      <protection locked="0"/>
    </xf>
    <xf numFmtId="0" applyNumberFormat="1" fontId="1" applyFont="1" fillId="2" applyFill="1" borderId="1" applyBorder="1" xfId="0" applyAlignment="1">
      <alignment horizontal="center" vertical="center"/>
      <protection locked="0"/>
    </xf>
    <xf numFmtId="0" applyNumberFormat="1" fontId="1" applyFont="1" fillId="2" applyFill="1" borderId="2" applyBorder="1" xfId="0" applyAlignment="1">
      <alignment horizontal="center" vertical="center"/>
      <protection locked="0"/>
    </xf>
    <xf numFmtId="0" applyNumberFormat="1" fontId="1" applyFont="1" fillId="2" applyFill="1" borderId="3" applyBorder="1" xfId="0" applyAlignment="1">
      <alignment horizontal="center" vertical="center"/>
      <protection locked="0"/>
    </xf>
    <xf numFmtId="49" applyNumberFormat="1" fontId="0" applyFont="1" fillId="0" applyFill="1" borderId="0" applyBorder="1" xfId="0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B4B53"/>
      <color rgb="FF404047"/>
      <color rgb="FFE35933"/>
      <color rgb="FFE4603C"/>
      <color rgb="FFE2D9C5"/>
      <color rgb="FF0391C5"/>
      <color rgb="FFFF0000"/>
      <color rgb="FFFFFFFF"/>
      <color rgb="FF00B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opLeftCell="F1" zoomScaleNormal="100" workbookViewId="0" showGridLines="1">
      <selection activeCell="I3" sqref="I3"/>
    </sheetView>
  </sheetViews>
  <sheetFormatPr defaultRowHeight="15.75"/>
  <cols>
    <col min="1" max="1" width="12.9706087112427" customWidth="1" style="2"/>
    <col min="2" max="2" width="12.8299837112427" customWidth="1" style="2"/>
    <col min="3" max="3" width="14.515251159668" customWidth="1" style="3"/>
    <col min="4" max="4" width="9.32074546813965" customWidth="1" style="2"/>
    <col min="5" max="5" width="11.0130186080933" customWidth="1" style="2"/>
    <col min="6" max="6" width="34.1998329162598" customWidth="1" style="4"/>
    <col min="7" max="7" width="34.1998329162598" customWidth="1" style="6"/>
    <col min="8" max="8" width="21.7016315460205" customWidth="1" style="3"/>
    <col min="9" max="9" width="21.0900249481201" customWidth="1" style="4"/>
    <col min="10" max="10" width="17.4963092803955" customWidth="1" style="2"/>
    <col min="11" max="11" width="16.257438659668" customWidth="1" style="4"/>
    <col min="12" max="12" width="39.9203796386719" customWidth="1" style="4"/>
    <col min="13" max="13" width="34.9773025512695" customWidth="1" style="4"/>
    <col min="14" max="14" width="9.140625" customWidth="1" style="1"/>
    <col min="15" max="15" width="13.85546875" customWidth="1" style="1"/>
    <col min="16" max="16" width="20.42578125" customWidth="1" style="1"/>
    <col min="17" max="17" width="11.42578125" customWidth="1" style="1"/>
    <col min="18" max="19" width="9.140625" customWidth="1" style="1"/>
    <col min="20" max="20" width="22.140625" customWidth="1" style="1"/>
    <col min="21" max="21" width="19.85546875" customWidth="1" style="1"/>
    <col min="22" max="22" width="10.28515625" customWidth="1" style="1"/>
    <col min="23" max="23" width="9.140625" customWidth="1" style="1"/>
    <col min="24" max="25" width="19.85546875" customWidth="1" style="1"/>
    <col min="26" max="26" width="14" customWidth="1" style="1"/>
    <col min="27" max="27" width="17.85546875" customWidth="1" style="1"/>
    <col min="28" max="16384" width="9.140625" customWidth="1" style="1"/>
  </cols>
  <sheetData>
    <row r="1" ht="25.5" customHeight="1">
      <c r="A1" s="7" t="s">
        <v>0</v>
      </c>
      <c r="B1" s="8" t="s">
        <v>0</v>
      </c>
      <c r="C1" s="8" t="s">
        <v>0</v>
      </c>
      <c r="D1" s="8" t="s">
        <v>0</v>
      </c>
      <c r="E1" s="8" t="s">
        <v>0</v>
      </c>
      <c r="F1" s="8" t="s">
        <v>1</v>
      </c>
      <c r="G1" s="8" t="s">
        <v>1</v>
      </c>
      <c r="H1" s="9" t="s">
        <v>2</v>
      </c>
      <c r="I1" s="10" t="s">
        <v>2</v>
      </c>
      <c r="J1" s="11" t="s">
        <v>3</v>
      </c>
      <c r="K1" s="11" t="s">
        <v>3</v>
      </c>
      <c r="L1" s="11" t="s">
        <v>3</v>
      </c>
      <c r="M1" s="11" t="s">
        <v>3</v>
      </c>
    </row>
    <row r="2" ht="21.75" customHeight="1">
      <c r="A2" s="12" t="s">
        <v>4</v>
      </c>
      <c r="B2" s="13" t="s">
        <v>5</v>
      </c>
      <c r="C2" s="13" t="s">
        <v>6</v>
      </c>
      <c r="D2" s="13" t="s">
        <v>7</v>
      </c>
      <c r="E2" s="13" t="s">
        <v>8</v>
      </c>
      <c r="F2" s="13" t="s">
        <v>9</v>
      </c>
      <c r="G2" s="13" t="s">
        <v>10</v>
      </c>
      <c r="H2" s="13" t="s">
        <v>11</v>
      </c>
      <c r="I2" s="14" t="s">
        <v>12</v>
      </c>
      <c r="J2" s="14" t="s">
        <v>13</v>
      </c>
      <c r="K2" s="14" t="s">
        <v>14</v>
      </c>
      <c r="L2" s="14" t="s">
        <v>15</v>
      </c>
      <c r="M2" s="14" t="s">
        <v>16</v>
      </c>
    </row>
    <row r="3" ht="15.75" customHeight="1">
      <c r="A3" s="15" t="s">
        <v>17</v>
      </c>
      <c r="B3" s="15" t="s">
        <v>18</v>
      </c>
      <c r="C3" s="5">
        <v>34124</v>
      </c>
      <c r="D3" s="15" t="s">
        <v>19</v>
      </c>
      <c r="E3" s="15" t="s">
        <v>20</v>
      </c>
      <c r="F3" s="4">
        <v>130000</v>
      </c>
      <c r="G3" s="6"/>
      <c r="H3" s="3"/>
      <c r="I3" s="4"/>
      <c r="J3" s="15" t="s">
        <v>21</v>
      </c>
      <c r="K3" s="6">
        <v>459.82</v>
      </c>
      <c r="L3" s="6">
        <v>350.4</v>
      </c>
      <c r="M3" s="6">
        <v>0</v>
      </c>
    </row>
    <row r="4" ht="17.25" customHeight="1">
      <c r="A4" s="15" t="s">
        <v>22</v>
      </c>
      <c r="B4" s="15" t="s">
        <v>23</v>
      </c>
      <c r="C4" s="5">
        <v>30474</v>
      </c>
      <c r="D4" s="15" t="s">
        <v>19</v>
      </c>
      <c r="E4" s="15" t="s">
        <v>20</v>
      </c>
      <c r="F4" s="4">
        <v>150000</v>
      </c>
      <c r="G4" s="6"/>
      <c r="H4" s="3"/>
      <c r="I4" s="4"/>
      <c r="J4" s="15" t="s">
        <v>21</v>
      </c>
      <c r="K4" s="6">
        <v>515.01</v>
      </c>
      <c r="L4" s="6">
        <v>405.59</v>
      </c>
      <c r="M4" s="6">
        <v>0</v>
      </c>
    </row>
    <row r="5">
      <c r="A5" s="15" t="s">
        <v>24</v>
      </c>
      <c r="B5" s="15" t="s">
        <v>25</v>
      </c>
      <c r="C5" s="5">
        <v>30474</v>
      </c>
      <c r="D5" s="15" t="s">
        <v>19</v>
      </c>
      <c r="E5" s="15" t="s">
        <v>20</v>
      </c>
      <c r="F5" s="4">
        <v>120000</v>
      </c>
      <c r="G5" s="6"/>
      <c r="H5" s="3"/>
      <c r="I5" s="4"/>
      <c r="J5" s="15" t="s">
        <v>21</v>
      </c>
      <c r="K5" s="6">
        <v>515.01</v>
      </c>
      <c r="L5" s="6">
        <v>405.59</v>
      </c>
      <c r="M5" s="6">
        <v>0</v>
      </c>
    </row>
    <row r="6">
      <c r="A6" s="15" t="s">
        <v>26</v>
      </c>
      <c r="B6" s="15" t="s">
        <v>27</v>
      </c>
      <c r="C6" s="5">
        <v>34124</v>
      </c>
      <c r="D6" s="15" t="s">
        <v>19</v>
      </c>
      <c r="E6" s="15" t="s">
        <v>20</v>
      </c>
      <c r="F6" s="4">
        <v>150000</v>
      </c>
      <c r="G6" s="6"/>
      <c r="H6" s="3"/>
      <c r="I6" s="4"/>
      <c r="J6" s="15" t="s">
        <v>21</v>
      </c>
      <c r="K6" s="6">
        <v>459.82</v>
      </c>
      <c r="L6" s="6">
        <v>350.4</v>
      </c>
      <c r="M6" s="6">
        <v>0</v>
      </c>
    </row>
    <row r="7">
      <c r="A7" s="15" t="s">
        <v>28</v>
      </c>
      <c r="B7" s="15" t="s">
        <v>29</v>
      </c>
      <c r="C7" s="5">
        <v>35949</v>
      </c>
      <c r="D7" s="15" t="s">
        <v>19</v>
      </c>
      <c r="E7" s="15" t="s">
        <v>20</v>
      </c>
      <c r="F7" s="4">
        <v>110000</v>
      </c>
      <c r="G7" s="6"/>
      <c r="H7" s="3"/>
      <c r="I7" s="4"/>
      <c r="J7" s="15" t="s">
        <v>21</v>
      </c>
      <c r="K7" s="6">
        <v>407.34</v>
      </c>
      <c r="L7" s="6">
        <v>297.92</v>
      </c>
      <c r="M7" s="6">
        <v>0</v>
      </c>
    </row>
    <row r="8">
      <c r="A8" s="15" t="s">
        <v>30</v>
      </c>
      <c r="B8" s="15" t="s">
        <v>31</v>
      </c>
      <c r="C8" s="5">
        <v>30474</v>
      </c>
      <c r="D8" s="15" t="s">
        <v>19</v>
      </c>
      <c r="E8" s="15" t="s">
        <v>20</v>
      </c>
      <c r="F8" s="4">
        <v>80000</v>
      </c>
      <c r="G8" s="6"/>
      <c r="H8" s="3"/>
      <c r="I8" s="4"/>
      <c r="J8" s="15" t="s">
        <v>21</v>
      </c>
      <c r="K8" s="6">
        <v>515.01</v>
      </c>
      <c r="L8" s="6">
        <v>405.59</v>
      </c>
      <c r="M8" s="6">
        <v>0</v>
      </c>
    </row>
    <row r="9">
      <c r="A9" s="15" t="s">
        <v>32</v>
      </c>
      <c r="B9" s="15" t="s">
        <v>33</v>
      </c>
      <c r="C9" s="5">
        <v>37774</v>
      </c>
      <c r="D9" s="15" t="s">
        <v>19</v>
      </c>
      <c r="E9" s="15" t="s">
        <v>20</v>
      </c>
      <c r="F9" s="4">
        <v>300000</v>
      </c>
      <c r="G9" s="6"/>
      <c r="H9" s="3"/>
      <c r="I9" s="4"/>
      <c r="J9" s="15" t="s">
        <v>21</v>
      </c>
      <c r="K9" s="6">
        <v>388.7</v>
      </c>
      <c r="L9" s="6">
        <v>279.28</v>
      </c>
      <c r="M9" s="6">
        <v>0</v>
      </c>
    </row>
    <row r="10">
      <c r="A10" s="15" t="s">
        <v>34</v>
      </c>
      <c r="B10" s="15" t="s">
        <v>35</v>
      </c>
      <c r="C10" s="5">
        <v>34124</v>
      </c>
      <c r="D10" s="15" t="s">
        <v>19</v>
      </c>
      <c r="E10" s="15" t="s">
        <v>20</v>
      </c>
      <c r="F10" s="4">
        <v>250000</v>
      </c>
      <c r="G10" s="6"/>
      <c r="H10" s="3"/>
      <c r="I10" s="4"/>
      <c r="J10" s="15" t="s">
        <v>21</v>
      </c>
      <c r="K10" s="6">
        <v>459.82</v>
      </c>
      <c r="L10" s="6">
        <v>350.4</v>
      </c>
      <c r="M10" s="6">
        <v>0</v>
      </c>
    </row>
    <row r="11">
      <c r="A11" s="15" t="s">
        <v>36</v>
      </c>
      <c r="B11" s="15" t="s">
        <v>37</v>
      </c>
      <c r="C11" s="5">
        <v>30474</v>
      </c>
      <c r="D11" s="15" t="s">
        <v>19</v>
      </c>
      <c r="E11" s="15" t="s">
        <v>20</v>
      </c>
      <c r="F11" s="4">
        <v>130000</v>
      </c>
      <c r="G11" s="6"/>
      <c r="H11" s="3"/>
      <c r="I11" s="4"/>
      <c r="J11" s="15" t="s">
        <v>21</v>
      </c>
      <c r="K11" s="6">
        <v>515.01</v>
      </c>
      <c r="L11" s="6">
        <v>405.59</v>
      </c>
      <c r="M11" s="6">
        <v>0</v>
      </c>
    </row>
    <row r="12">
      <c r="A12" s="15" t="s">
        <v>38</v>
      </c>
      <c r="B12" s="15" t="s">
        <v>39</v>
      </c>
      <c r="C12" s="5">
        <v>34124</v>
      </c>
      <c r="D12" s="15" t="s">
        <v>19</v>
      </c>
      <c r="E12" s="15" t="s">
        <v>20</v>
      </c>
      <c r="F12" s="4">
        <v>70000</v>
      </c>
      <c r="G12" s="6"/>
      <c r="H12" s="3"/>
      <c r="I12" s="4"/>
      <c r="J12" s="15" t="s">
        <v>21</v>
      </c>
      <c r="K12" s="6">
        <v>459.82</v>
      </c>
      <c r="L12" s="6">
        <v>350.4</v>
      </c>
      <c r="M12" s="6">
        <v>0</v>
      </c>
    </row>
    <row r="13">
      <c r="A13" s="15" t="s">
        <v>40</v>
      </c>
      <c r="B13" s="15" t="s">
        <v>41</v>
      </c>
      <c r="C13" s="5">
        <v>37774</v>
      </c>
      <c r="D13" s="15" t="s">
        <v>19</v>
      </c>
      <c r="E13" s="15" t="s">
        <v>20</v>
      </c>
      <c r="F13" s="4">
        <v>175000</v>
      </c>
      <c r="G13" s="6"/>
      <c r="H13" s="3"/>
      <c r="I13" s="4"/>
      <c r="J13" s="15" t="s">
        <v>21</v>
      </c>
      <c r="K13" s="6">
        <v>388.7</v>
      </c>
      <c r="L13" s="6">
        <v>279.28</v>
      </c>
      <c r="M13" s="6">
        <v>0</v>
      </c>
    </row>
    <row r="14">
      <c r="A14" s="2"/>
      <c r="B14" s="2"/>
      <c r="C14" s="3"/>
      <c r="D14" s="2"/>
      <c r="E14" s="2"/>
      <c r="F14" s="4"/>
      <c r="G14" s="6"/>
      <c r="H14" s="3"/>
      <c r="I14" s="4"/>
      <c r="J14" s="2"/>
      <c r="K14" s="4"/>
      <c r="L14" s="4"/>
      <c r="M14" s="4"/>
    </row>
    <row r="15">
      <c r="A15" s="2"/>
      <c r="B15" s="2"/>
      <c r="C15" s="3"/>
      <c r="D15" s="2"/>
      <c r="E15" s="2"/>
      <c r="F15" s="4"/>
      <c r="G15" s="6"/>
      <c r="H15" s="3"/>
      <c r="I15" s="4"/>
      <c r="J15" s="2"/>
      <c r="K15" s="4"/>
      <c r="L15" s="4"/>
      <c r="M15" s="4"/>
    </row>
  </sheetData>
  <dataValidations count="9">
    <dataValidation type="textLength" sqref="A3:A1048576" errorStyle="undefined" showInputMessage="1" showErrorMessage="1" errorTitle="First Name Required" error="First Name is required." promptTitle="" prompt="" operator="greaterThanOrEqual">
      <formula1>1</formula1>
      <formula2/>
    </dataValidation>
    <dataValidation type="textLength" sqref="B3:B1048576" errorStyle="undefined" showInputMessage="1" showErrorMessage="1" errorTitle="Last Name Required" error="Last Name is required." promptTitle="" prompt="" operator="greaterThanOrEqual">
      <formula1>1</formula1>
      <formula2/>
    </dataValidation>
    <dataValidation type="date" sqref="C3:C1048576" errorStyle="undefined" showErrorMessage="1" errorTitle="Invalid Date" error="Enter date in YYYY-MM-DD format and before or equal to today's date." promptTitle="DOB" prompt="Date must be in YYYY-MM-DD format" operator="lessThanOrEqual">
      <formula1>TODAY()</formula1>
      <formula2/>
    </dataValidation>
    <dataValidation type="list" sqref="D3:D1048576" errorStyle="undefined" showErrorMessage="1" errorTitle="Invalid State" error="Pick a State abbreviation from the list." promptTitle="" prompt="">
      <formula1>"AK,AL,AR,AS,AZ,CA,CO,CT,DC,DE,FL,GA,GU,HI,IA,ID,IL,IN,KS,KY,LA,MA,MD,ME,MI,MN,MO,MP,MS,MT,NC,ND,NE,NH,NJ,NM,NV,NY,OH,OK,OR,PA,PR,RI,SC,SD,TN,TX,UM,UT,VA,VI,VT,WA,WI,WV,WY"</formula1>
    </dataValidation>
    <dataValidation type="custom" sqref="E3:E1048576" errorStyle="undefined" showErrorMessage="1" errorTitle="Invalid Zip Code" error="Zip code must be 5 digits." promptTitle="" prompt="" operator="equal">
      <formula1>AND(ISNUMBER(VALUE(E3)),LEN(E3)=5)</formula1>
    </dataValidation>
    <dataValidation type="decimal" sqref="F3:F1048576" errorStyle="undefined" allowBlank="1" showErrorMessage="1" errorTitle="Invalid Annual Salary" error="Annual Salary must be greater than or equal to 0." promptTitle="" prompt="" operator="greaterThanOrEqual">
      <formula1>0</formula1>
      <formula2/>
    </dataValidation>
    <dataValidation type="decimal" sqref="G3:G1048576" errorStyle="undefined" allowBlank="1" showInputMessage="1" showErrorMessage="1" errorTitle="Invalid Hourly Rate" error="Hourly rate must be greater than or equal to 0." promptTitle="" prompt="" operator="greaterThanOrEqual">
      <formula1>0</formula1>
      <formula2/>
    </dataValidation>
    <dataValidation type="date" sqref="H3:H1048576" errorStyle="undefined" allowBlank="1" showInputMessage="1" showErrorMessage="1" errorTitle="Invalid Date" error="Enter date in YYYY-MM-DD format and before or equal to today's date." promptTitle="" prompt="" operator="lessThanOrEqual">
      <formula1>TODAY()</formula1>
      <formula2/>
    </dataValidation>
    <dataValidation type="decimal" sqref="I3:I1048576" errorStyle="undefined" allowBlank="1" showErrorMessage="1" errorTitle="Invalid Household Income" error="Household Income must be greater than or equal to 0." promptTitle="" prompt="" operator="greaterThanOrEqual">
      <formula1>0</formula1>
      <formula2/>
    </dataValidation>
  </dataValidations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dynamic-Census Info</vt:lpstr>
      <vt:lpstr>Style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Jack</dc:creator>
  <cp:lastModifiedBy>Daniel Cordova</cp:lastModifiedBy>
  <dcterms:created xsi:type="dcterms:W3CDTF">2019-07-09T13:25:34Z</dcterms:created>
  <dcterms:modified xsi:type="dcterms:W3CDTF">2024-03-28T20:45:41Z</dcterms:modified>
</cp:coreProperties>
</file>