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A16 Coaching\Clients\Clay Peek\Vendors\Ameriflex ICHRA\250520\"/>
    </mc:Choice>
  </mc:AlternateContent>
  <xr:revisionPtr revIDLastSave="0" documentId="13_ncr:1_{5979DA65-7FAB-4811-B112-60B0520C28FD}" xr6:coauthVersionLast="47" xr6:coauthVersionMax="47" xr10:uidLastSave="{00000000-0000-0000-0000-000000000000}"/>
  <bookViews>
    <workbookView xWindow="-96" yWindow="-96" windowWidth="23232" windowHeight="12432" activeTab="1" xr2:uid="{D247671C-01F7-4EC0-BA0B-6AE82173BE30}"/>
  </bookViews>
  <sheets>
    <sheet name="Simple" sheetId="1" r:id="rId1"/>
    <sheet name="Multi Age and Clas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2" l="1"/>
  <c r="F63" i="2"/>
  <c r="E63" i="2" l="1"/>
</calcChain>
</file>

<file path=xl/sharedStrings.xml><?xml version="1.0" encoding="utf-8"?>
<sst xmlns="http://schemas.openxmlformats.org/spreadsheetml/2006/main" count="23" uniqueCount="14">
  <si>
    <t>Employer ICHRA Contribution Table</t>
  </si>
  <si>
    <t>For period ending</t>
  </si>
  <si>
    <t>Employer Name</t>
  </si>
  <si>
    <t>ACME Co</t>
  </si>
  <si>
    <t>Class</t>
  </si>
  <si>
    <t>Class Description</t>
  </si>
  <si>
    <t>All FT Employees</t>
  </si>
  <si>
    <t>All Ages</t>
  </si>
  <si>
    <t>Monthy Allowance from Employer:</t>
  </si>
  <si>
    <t>Ages</t>
  </si>
  <si>
    <t>??</t>
  </si>
  <si>
    <t>&lt;+ 18</t>
  </si>
  <si>
    <t>Test: 64 not &gt; 3x 18?</t>
  </si>
  <si>
    <t>This is the internal document for the company the defines the company allowance policy for the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</si>
</sst>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0" xfId="0" applyFont="1"/>
    <xf numFmtId="14" fontId="3" fillId="0" borderId="0" xfId="0" applyNumberFormat="1" applyFont="1"/>
    <xf numFmtId="0" fontId="3" fillId="0" borderId="1" xfId="0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0" fillId="0" borderId="0" xfId="0" applyBorder="1"/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39F6E-DF92-4935-B311-5404B5DA2480}">
  <dimension ref="C5:E14"/>
  <sheetViews>
    <sheetView showGridLines="0" workbookViewId="0">
      <selection activeCell="D20" sqref="D20"/>
    </sheetView>
  </sheetViews>
  <sheetFormatPr defaultRowHeight="14.4" x14ac:dyDescent="0.55000000000000004"/>
  <cols>
    <col min="3" max="3" width="5.9453125" customWidth="1"/>
    <col min="4" max="4" width="25.5234375" customWidth="1"/>
    <col min="5" max="5" width="20.89453125" customWidth="1"/>
    <col min="6" max="6" width="8.9453125" bestFit="1" customWidth="1"/>
  </cols>
  <sheetData>
    <row r="5" spans="3:5" ht="15.6" x14ac:dyDescent="0.6">
      <c r="C5" s="1" t="s">
        <v>0</v>
      </c>
    </row>
    <row r="7" spans="3:5" x14ac:dyDescent="0.55000000000000004">
      <c r="C7" s="2" t="s">
        <v>2</v>
      </c>
      <c r="E7" s="5" t="s">
        <v>3</v>
      </c>
    </row>
    <row r="8" spans="3:5" x14ac:dyDescent="0.55000000000000004">
      <c r="C8" s="2"/>
      <c r="E8" s="5"/>
    </row>
    <row r="9" spans="3:5" x14ac:dyDescent="0.55000000000000004">
      <c r="C9" s="2" t="s">
        <v>1</v>
      </c>
      <c r="E9" s="6">
        <v>46234</v>
      </c>
    </row>
    <row r="11" spans="3:5" x14ac:dyDescent="0.55000000000000004">
      <c r="D11" s="2" t="s">
        <v>8</v>
      </c>
    </row>
    <row r="12" spans="3:5" x14ac:dyDescent="0.55000000000000004">
      <c r="D12" s="3" t="s">
        <v>4</v>
      </c>
      <c r="E12" s="7">
        <v>1</v>
      </c>
    </row>
    <row r="13" spans="3:5" x14ac:dyDescent="0.55000000000000004">
      <c r="D13" s="3" t="s">
        <v>5</v>
      </c>
      <c r="E13" s="7" t="s">
        <v>6</v>
      </c>
    </row>
    <row r="14" spans="3:5" x14ac:dyDescent="0.55000000000000004">
      <c r="D14" s="4" t="s">
        <v>7</v>
      </c>
      <c r="E14" s="8">
        <v>345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78DD4-D89D-436F-AA91-A0B073460EDC}">
  <dimension ref="C5:H63"/>
  <sheetViews>
    <sheetView showGridLines="0" tabSelected="1" workbookViewId="0">
      <selection activeCell="J17" sqref="J17"/>
    </sheetView>
  </sheetViews>
  <sheetFormatPr defaultRowHeight="14.4" x14ac:dyDescent="0.55000000000000004"/>
  <cols>
    <col min="3" max="3" width="5.9453125" customWidth="1"/>
    <col min="4" max="4" width="25.5234375" customWidth="1"/>
    <col min="5" max="5" width="20.89453125" customWidth="1"/>
    <col min="6" max="6" width="22.15625" customWidth="1"/>
    <col min="7" max="7" width="18.20703125" customWidth="1"/>
  </cols>
  <sheetData>
    <row r="5" spans="3:8" ht="15.6" x14ac:dyDescent="0.6">
      <c r="C5" s="1" t="s">
        <v>0</v>
      </c>
    </row>
    <row r="6" spans="3:8" x14ac:dyDescent="0.55000000000000004">
      <c r="D6" t="s">
        <v>13</v>
      </c>
    </row>
    <row r="7" spans="3:8" x14ac:dyDescent="0.55000000000000004">
      <c r="C7" s="2" t="s">
        <v>2</v>
      </c>
      <c r="E7" s="5" t="s">
        <v>3</v>
      </c>
    </row>
    <row r="8" spans="3:8" x14ac:dyDescent="0.55000000000000004">
      <c r="C8" s="2"/>
      <c r="E8" s="5"/>
    </row>
    <row r="9" spans="3:8" x14ac:dyDescent="0.55000000000000004">
      <c r="C9" s="2" t="s">
        <v>1</v>
      </c>
      <c r="E9" s="6">
        <v>46234</v>
      </c>
    </row>
    <row r="11" spans="3:8" x14ac:dyDescent="0.55000000000000004">
      <c r="D11" s="2" t="s">
        <v>8</v>
      </c>
    </row>
    <row r="12" spans="3:8" x14ac:dyDescent="0.55000000000000004">
      <c r="D12" s="3" t="s">
        <v>4</v>
      </c>
      <c r="E12" s="7">
        <v>1</v>
      </c>
      <c r="F12" s="7">
        <v>2</v>
      </c>
      <c r="G12" s="7">
        <v>3</v>
      </c>
    </row>
    <row r="13" spans="3:8" x14ac:dyDescent="0.55000000000000004">
      <c r="D13" s="3" t="s">
        <v>5</v>
      </c>
      <c r="E13" s="7" t="s">
        <v>10</v>
      </c>
      <c r="F13" s="7" t="s">
        <v>10</v>
      </c>
      <c r="G13" s="7" t="s">
        <v>10</v>
      </c>
    </row>
    <row r="14" spans="3:8" x14ac:dyDescent="0.55000000000000004">
      <c r="C14" s="10"/>
      <c r="D14" s="11" t="s">
        <v>9</v>
      </c>
      <c r="E14" s="12"/>
      <c r="F14" s="12"/>
      <c r="G14" s="12"/>
      <c r="H14" s="10"/>
    </row>
    <row r="15" spans="3:8" x14ac:dyDescent="0.55000000000000004">
      <c r="D15" s="13" t="s">
        <v>11</v>
      </c>
      <c r="E15" s="8">
        <v>100</v>
      </c>
      <c r="F15" s="8">
        <v>135</v>
      </c>
      <c r="G15" s="8">
        <v>221</v>
      </c>
    </row>
    <row r="16" spans="3:8" x14ac:dyDescent="0.55000000000000004">
      <c r="D16" s="14">
        <v>19</v>
      </c>
      <c r="E16" s="9">
        <v>103</v>
      </c>
      <c r="F16" s="8">
        <v>138</v>
      </c>
      <c r="G16" s="8">
        <v>224</v>
      </c>
    </row>
    <row r="17" spans="4:7" x14ac:dyDescent="0.55000000000000004">
      <c r="D17" s="14">
        <v>20</v>
      </c>
      <c r="E17" s="9">
        <v>106</v>
      </c>
      <c r="F17" s="8">
        <v>141</v>
      </c>
      <c r="G17" s="8">
        <v>227</v>
      </c>
    </row>
    <row r="18" spans="4:7" x14ac:dyDescent="0.55000000000000004">
      <c r="D18" s="14">
        <v>21</v>
      </c>
      <c r="E18" s="9">
        <v>109</v>
      </c>
      <c r="F18" s="8">
        <v>144</v>
      </c>
      <c r="G18" s="8">
        <v>230</v>
      </c>
    </row>
    <row r="19" spans="4:7" x14ac:dyDescent="0.55000000000000004">
      <c r="D19" s="14">
        <v>22</v>
      </c>
      <c r="E19" s="9">
        <v>112</v>
      </c>
      <c r="F19" s="8">
        <v>147</v>
      </c>
      <c r="G19" s="8">
        <v>233</v>
      </c>
    </row>
    <row r="20" spans="4:7" x14ac:dyDescent="0.55000000000000004">
      <c r="D20" s="14">
        <v>23</v>
      </c>
      <c r="E20" s="9">
        <v>115</v>
      </c>
      <c r="F20" s="8">
        <v>150</v>
      </c>
      <c r="G20" s="8">
        <v>236</v>
      </c>
    </row>
    <row r="21" spans="4:7" x14ac:dyDescent="0.55000000000000004">
      <c r="D21" s="14">
        <v>24</v>
      </c>
      <c r="E21" s="9">
        <v>118</v>
      </c>
      <c r="F21" s="8">
        <v>153</v>
      </c>
      <c r="G21" s="8">
        <v>239</v>
      </c>
    </row>
    <row r="22" spans="4:7" x14ac:dyDescent="0.55000000000000004">
      <c r="D22" s="14">
        <v>25</v>
      </c>
      <c r="E22" s="9">
        <v>121</v>
      </c>
      <c r="F22" s="8">
        <v>156</v>
      </c>
      <c r="G22" s="8">
        <v>242</v>
      </c>
    </row>
    <row r="23" spans="4:7" x14ac:dyDescent="0.55000000000000004">
      <c r="D23" s="14">
        <v>26</v>
      </c>
      <c r="E23" s="9">
        <v>124</v>
      </c>
      <c r="F23" s="8">
        <v>159</v>
      </c>
      <c r="G23" s="8">
        <v>245</v>
      </c>
    </row>
    <row r="24" spans="4:7" x14ac:dyDescent="0.55000000000000004">
      <c r="D24" s="14">
        <v>27</v>
      </c>
      <c r="E24" s="9">
        <v>127</v>
      </c>
      <c r="F24" s="8">
        <v>162</v>
      </c>
      <c r="G24" s="8">
        <v>248</v>
      </c>
    </row>
    <row r="25" spans="4:7" x14ac:dyDescent="0.55000000000000004">
      <c r="D25" s="14">
        <v>28</v>
      </c>
      <c r="E25" s="9">
        <v>130</v>
      </c>
      <c r="F25" s="8">
        <v>165</v>
      </c>
      <c r="G25" s="8">
        <v>251</v>
      </c>
    </row>
    <row r="26" spans="4:7" x14ac:dyDescent="0.55000000000000004">
      <c r="D26" s="14">
        <v>29</v>
      </c>
      <c r="E26" s="9">
        <v>133</v>
      </c>
      <c r="F26" s="8">
        <v>168</v>
      </c>
      <c r="G26" s="8">
        <v>254</v>
      </c>
    </row>
    <row r="27" spans="4:7" x14ac:dyDescent="0.55000000000000004">
      <c r="D27" s="14">
        <v>30</v>
      </c>
      <c r="E27" s="9">
        <v>136</v>
      </c>
      <c r="F27" s="8">
        <v>171</v>
      </c>
      <c r="G27" s="8">
        <v>257</v>
      </c>
    </row>
    <row r="28" spans="4:7" x14ac:dyDescent="0.55000000000000004">
      <c r="D28" s="14">
        <v>31</v>
      </c>
      <c r="E28" s="9">
        <v>139</v>
      </c>
      <c r="F28" s="8">
        <v>174</v>
      </c>
      <c r="G28" s="8">
        <v>260</v>
      </c>
    </row>
    <row r="29" spans="4:7" x14ac:dyDescent="0.55000000000000004">
      <c r="D29" s="14">
        <v>32</v>
      </c>
      <c r="E29" s="9">
        <v>142</v>
      </c>
      <c r="F29" s="8">
        <v>177</v>
      </c>
      <c r="G29" s="8">
        <v>263</v>
      </c>
    </row>
    <row r="30" spans="4:7" x14ac:dyDescent="0.55000000000000004">
      <c r="D30" s="14">
        <v>33</v>
      </c>
      <c r="E30" s="9">
        <v>145</v>
      </c>
      <c r="F30" s="8">
        <v>180</v>
      </c>
      <c r="G30" s="8">
        <v>266</v>
      </c>
    </row>
    <row r="31" spans="4:7" x14ac:dyDescent="0.55000000000000004">
      <c r="D31" s="14">
        <v>34</v>
      </c>
      <c r="E31" s="9">
        <v>148</v>
      </c>
      <c r="F31" s="8">
        <v>183</v>
      </c>
      <c r="G31" s="8">
        <v>269</v>
      </c>
    </row>
    <row r="32" spans="4:7" x14ac:dyDescent="0.55000000000000004">
      <c r="D32" s="14">
        <v>35</v>
      </c>
      <c r="E32" s="9">
        <v>151</v>
      </c>
      <c r="F32" s="8">
        <v>186</v>
      </c>
      <c r="G32" s="8">
        <v>272</v>
      </c>
    </row>
    <row r="33" spans="4:7" x14ac:dyDescent="0.55000000000000004">
      <c r="D33" s="14">
        <v>36</v>
      </c>
      <c r="E33" s="9">
        <v>154</v>
      </c>
      <c r="F33" s="8">
        <v>189</v>
      </c>
      <c r="G33" s="8">
        <v>275</v>
      </c>
    </row>
    <row r="34" spans="4:7" x14ac:dyDescent="0.55000000000000004">
      <c r="D34" s="14">
        <v>37</v>
      </c>
      <c r="E34" s="9">
        <v>157</v>
      </c>
      <c r="F34" s="8">
        <v>192</v>
      </c>
      <c r="G34" s="8">
        <v>278</v>
      </c>
    </row>
    <row r="35" spans="4:7" x14ac:dyDescent="0.55000000000000004">
      <c r="D35" s="14">
        <v>38</v>
      </c>
      <c r="E35" s="9">
        <v>160</v>
      </c>
      <c r="F35" s="8">
        <v>195</v>
      </c>
      <c r="G35" s="8">
        <v>281</v>
      </c>
    </row>
    <row r="36" spans="4:7" x14ac:dyDescent="0.55000000000000004">
      <c r="D36" s="14">
        <v>39</v>
      </c>
      <c r="E36" s="9">
        <v>163</v>
      </c>
      <c r="F36" s="8">
        <v>198</v>
      </c>
      <c r="G36" s="8">
        <v>284</v>
      </c>
    </row>
    <row r="37" spans="4:7" x14ac:dyDescent="0.55000000000000004">
      <c r="D37" s="14">
        <v>40</v>
      </c>
      <c r="E37" s="9">
        <v>166</v>
      </c>
      <c r="F37" s="8">
        <v>201</v>
      </c>
      <c r="G37" s="8">
        <v>287</v>
      </c>
    </row>
    <row r="38" spans="4:7" x14ac:dyDescent="0.55000000000000004">
      <c r="D38" s="14">
        <v>41</v>
      </c>
      <c r="E38" s="9">
        <v>169</v>
      </c>
      <c r="F38" s="8">
        <v>204</v>
      </c>
      <c r="G38" s="8">
        <v>290</v>
      </c>
    </row>
    <row r="39" spans="4:7" x14ac:dyDescent="0.55000000000000004">
      <c r="D39" s="14">
        <v>42</v>
      </c>
      <c r="E39" s="9">
        <v>172</v>
      </c>
      <c r="F39" s="8">
        <v>207</v>
      </c>
      <c r="G39" s="8">
        <v>293</v>
      </c>
    </row>
    <row r="40" spans="4:7" x14ac:dyDescent="0.55000000000000004">
      <c r="D40" s="14">
        <v>43</v>
      </c>
      <c r="E40" s="9">
        <v>175</v>
      </c>
      <c r="F40" s="8">
        <v>210</v>
      </c>
      <c r="G40" s="8">
        <v>296</v>
      </c>
    </row>
    <row r="41" spans="4:7" x14ac:dyDescent="0.55000000000000004">
      <c r="D41" s="14">
        <v>44</v>
      </c>
      <c r="E41" s="9">
        <v>178</v>
      </c>
      <c r="F41" s="8">
        <v>213</v>
      </c>
      <c r="G41" s="8">
        <v>299</v>
      </c>
    </row>
    <row r="42" spans="4:7" x14ac:dyDescent="0.55000000000000004">
      <c r="D42" s="14">
        <v>45</v>
      </c>
      <c r="E42" s="9">
        <v>181</v>
      </c>
      <c r="F42" s="8">
        <v>216</v>
      </c>
      <c r="G42" s="8">
        <v>302</v>
      </c>
    </row>
    <row r="43" spans="4:7" x14ac:dyDescent="0.55000000000000004">
      <c r="D43" s="14">
        <v>46</v>
      </c>
      <c r="E43" s="9">
        <v>184</v>
      </c>
      <c r="F43" s="8">
        <v>219</v>
      </c>
      <c r="G43" s="8">
        <v>305</v>
      </c>
    </row>
    <row r="44" spans="4:7" x14ac:dyDescent="0.55000000000000004">
      <c r="D44" s="14">
        <v>47</v>
      </c>
      <c r="E44" s="9">
        <v>187</v>
      </c>
      <c r="F44" s="8">
        <v>222</v>
      </c>
      <c r="G44" s="8">
        <v>308</v>
      </c>
    </row>
    <row r="45" spans="4:7" x14ac:dyDescent="0.55000000000000004">
      <c r="D45" s="14">
        <v>48</v>
      </c>
      <c r="E45" s="9">
        <v>190</v>
      </c>
      <c r="F45" s="8">
        <v>225</v>
      </c>
      <c r="G45" s="8">
        <v>311</v>
      </c>
    </row>
    <row r="46" spans="4:7" x14ac:dyDescent="0.55000000000000004">
      <c r="D46" s="14">
        <v>49</v>
      </c>
      <c r="E46" s="9">
        <v>193</v>
      </c>
      <c r="F46" s="8">
        <v>228</v>
      </c>
      <c r="G46" s="8">
        <v>314</v>
      </c>
    </row>
    <row r="47" spans="4:7" x14ac:dyDescent="0.55000000000000004">
      <c r="D47" s="14">
        <v>50</v>
      </c>
      <c r="E47" s="9">
        <v>196</v>
      </c>
      <c r="F47" s="8">
        <v>231</v>
      </c>
      <c r="G47" s="8">
        <v>317</v>
      </c>
    </row>
    <row r="48" spans="4:7" x14ac:dyDescent="0.55000000000000004">
      <c r="D48" s="14">
        <v>51</v>
      </c>
      <c r="E48" s="9">
        <v>199</v>
      </c>
      <c r="F48" s="8">
        <v>234</v>
      </c>
      <c r="G48" s="8">
        <v>320</v>
      </c>
    </row>
    <row r="49" spans="4:7" x14ac:dyDescent="0.55000000000000004">
      <c r="D49" s="14">
        <v>52</v>
      </c>
      <c r="E49" s="9">
        <v>202</v>
      </c>
      <c r="F49" s="8">
        <v>237</v>
      </c>
      <c r="G49" s="8">
        <v>323</v>
      </c>
    </row>
    <row r="50" spans="4:7" x14ac:dyDescent="0.55000000000000004">
      <c r="D50" s="14">
        <v>53</v>
      </c>
      <c r="E50" s="9">
        <v>205</v>
      </c>
      <c r="F50" s="8">
        <v>240</v>
      </c>
      <c r="G50" s="8">
        <v>326</v>
      </c>
    </row>
    <row r="51" spans="4:7" x14ac:dyDescent="0.55000000000000004">
      <c r="D51" s="14">
        <v>54</v>
      </c>
      <c r="E51" s="9">
        <v>208</v>
      </c>
      <c r="F51" s="8">
        <v>243</v>
      </c>
      <c r="G51" s="8">
        <v>329</v>
      </c>
    </row>
    <row r="52" spans="4:7" x14ac:dyDescent="0.55000000000000004">
      <c r="D52" s="14">
        <v>55</v>
      </c>
      <c r="E52" s="9">
        <v>211</v>
      </c>
      <c r="F52" s="8">
        <v>246</v>
      </c>
      <c r="G52" s="8">
        <v>332</v>
      </c>
    </row>
    <row r="53" spans="4:7" x14ac:dyDescent="0.55000000000000004">
      <c r="D53" s="14">
        <v>56</v>
      </c>
      <c r="E53" s="9">
        <v>214</v>
      </c>
      <c r="F53" s="8">
        <v>249</v>
      </c>
      <c r="G53" s="8">
        <v>335</v>
      </c>
    </row>
    <row r="54" spans="4:7" x14ac:dyDescent="0.55000000000000004">
      <c r="D54" s="14">
        <v>57</v>
      </c>
      <c r="E54" s="9">
        <v>217</v>
      </c>
      <c r="F54" s="8">
        <v>252</v>
      </c>
      <c r="G54" s="8">
        <v>338</v>
      </c>
    </row>
    <row r="55" spans="4:7" x14ac:dyDescent="0.55000000000000004">
      <c r="D55" s="14">
        <v>58</v>
      </c>
      <c r="E55" s="9">
        <v>220</v>
      </c>
      <c r="F55" s="8">
        <v>255</v>
      </c>
      <c r="G55" s="8">
        <v>341</v>
      </c>
    </row>
    <row r="56" spans="4:7" x14ac:dyDescent="0.55000000000000004">
      <c r="D56" s="14">
        <v>59</v>
      </c>
      <c r="E56" s="9">
        <v>223</v>
      </c>
      <c r="F56" s="8">
        <v>258</v>
      </c>
      <c r="G56" s="8">
        <v>344</v>
      </c>
    </row>
    <row r="57" spans="4:7" x14ac:dyDescent="0.55000000000000004">
      <c r="D57" s="14">
        <v>60</v>
      </c>
      <c r="E57" s="9">
        <v>226</v>
      </c>
      <c r="F57" s="8">
        <v>261</v>
      </c>
      <c r="G57" s="8">
        <v>347</v>
      </c>
    </row>
    <row r="58" spans="4:7" x14ac:dyDescent="0.55000000000000004">
      <c r="D58" s="14">
        <v>61</v>
      </c>
      <c r="E58" s="9">
        <v>229</v>
      </c>
      <c r="F58" s="8">
        <v>264</v>
      </c>
      <c r="G58" s="8">
        <v>350</v>
      </c>
    </row>
    <row r="59" spans="4:7" x14ac:dyDescent="0.55000000000000004">
      <c r="D59" s="14">
        <v>62</v>
      </c>
      <c r="E59" s="9">
        <v>232</v>
      </c>
      <c r="F59" s="8">
        <v>267</v>
      </c>
      <c r="G59" s="8">
        <v>353</v>
      </c>
    </row>
    <row r="60" spans="4:7" x14ac:dyDescent="0.55000000000000004">
      <c r="D60" s="14">
        <v>63</v>
      </c>
      <c r="E60" s="9">
        <v>235</v>
      </c>
      <c r="F60" s="8">
        <v>270</v>
      </c>
      <c r="G60" s="8">
        <v>356</v>
      </c>
    </row>
    <row r="61" spans="4:7" x14ac:dyDescent="0.55000000000000004">
      <c r="D61" s="14">
        <v>64</v>
      </c>
      <c r="E61" s="9">
        <v>238</v>
      </c>
      <c r="F61" s="8">
        <v>273</v>
      </c>
      <c r="G61" s="8">
        <v>359</v>
      </c>
    </row>
    <row r="63" spans="4:7" ht="28.8" x14ac:dyDescent="0.55000000000000004">
      <c r="D63" s="15" t="s">
        <v>12</v>
      </c>
      <c r="E63" s="16" t="str">
        <f>IF(E15*3&lt;E61,"ERROR - Fix - 64 greater than 3x 18","Ok")</f>
        <v>Ok</v>
      </c>
      <c r="F63" s="16" t="str">
        <f>IF(F15*3&lt;F61,"Fix - 64 greater than 3x 18","Ok")</f>
        <v>Ok</v>
      </c>
      <c r="G63" s="16" t="str">
        <f>IF(G15*3&lt;G61,"Fix - 64 greater than 3x 18","Ok")</f>
        <v>Ok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</vt:lpstr>
      <vt:lpstr>Multi Age and Class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Knutson</dc:creator>
  <cp:lastModifiedBy>Erik Knutson</cp:lastModifiedBy>
  <dcterms:created xsi:type="dcterms:W3CDTF">2025-05-29T15:16:10Z</dcterms:created>
  <dcterms:modified xsi:type="dcterms:W3CDTF">2025-05-29T15:36:46Z</dcterms:modified>
</cp:coreProperties>
</file>