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brandih\Downloads\"/>
    </mc:Choice>
  </mc:AlternateContent>
  <xr:revisionPtr revIDLastSave="0" documentId="13_ncr:1_{A76E2E09-9961-4E48-AE9E-D475948B53B1}" xr6:coauthVersionLast="47" xr6:coauthVersionMax="47" xr10:uidLastSave="{00000000-0000-0000-0000-000000000000}"/>
  <bookViews>
    <workbookView xWindow="-108" yWindow="-108" windowWidth="23256" windowHeight="12576" tabRatio="803" firstSheet="2" activeTab="5" xr2:uid="{AD2554E0-0657-43A9-887D-3FCFCA905C03}"/>
  </bookViews>
  <sheets>
    <sheet name="Dropdown Values" sheetId="15" state="hidden" r:id="rId1"/>
    <sheet name="Welcome" sheetId="16" state="hidden" r:id="rId2"/>
    <sheet name="Contacts &amp; ER Information" sheetId="1" r:id="rId3"/>
    <sheet name="Plan Info &amp; Eligibility" sheetId="4" r:id="rId4"/>
    <sheet name="Admins and Org Relationships" sheetId="21" r:id="rId5"/>
    <sheet name="Core Benefits" sheetId="5" r:id="rId6"/>
    <sheet name="Ancillary Benefits" sheetId="24" r:id="rId7"/>
    <sheet name="Other Benefits" sheetId="27" r:id="rId8"/>
    <sheet name="Spending Account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<sst xmlns="http://schemas.openxmlformats.org/spreadsheetml/2006/main" count="476" uniqueCount="295">
  <si>
    <t>Broker Name</t>
  </si>
  <si>
    <t>Address</t>
  </si>
  <si>
    <t>City</t>
  </si>
  <si>
    <t>State</t>
  </si>
  <si>
    <t>Zip</t>
  </si>
  <si>
    <t>Contact Phone</t>
  </si>
  <si>
    <t>Company Type</t>
  </si>
  <si>
    <t>Employer Phone</t>
  </si>
  <si>
    <t>Insurer Address</t>
  </si>
  <si>
    <t>Plan Year</t>
  </si>
  <si>
    <t>Yes</t>
  </si>
  <si>
    <t>No</t>
  </si>
  <si>
    <t>Phone Number</t>
  </si>
  <si>
    <t>Dates of Open Enrollment</t>
  </si>
  <si>
    <t>Last day of the Month</t>
  </si>
  <si>
    <t>Last Day of Employment</t>
  </si>
  <si>
    <t>At The end of the Pay Period</t>
  </si>
  <si>
    <t>Legal Spouse and Dependent Child(ren)</t>
  </si>
  <si>
    <t>Legal Spouse Only</t>
  </si>
  <si>
    <t>Dependent Child(ren) Only</t>
  </si>
  <si>
    <t>No Spouse or Dependent Coverage</t>
  </si>
  <si>
    <t xml:space="preserve">Registered Domestic Partner </t>
  </si>
  <si>
    <t>Registered or Nonregistered Domestic Partner</t>
  </si>
  <si>
    <t>No Domestic Partner Coverage</t>
  </si>
  <si>
    <t>Spouse and Dependent Coverage?</t>
  </si>
  <si>
    <t>Domestic Partner Coverage?</t>
  </si>
  <si>
    <t>Fully Insured</t>
  </si>
  <si>
    <t>Self Insured</t>
  </si>
  <si>
    <t>Does the employer provide an option-out incentive to employees who decline medical coverage if they are enrolled in spouse’s (or other) coverage?</t>
  </si>
  <si>
    <t>For purposes of eligibility, does the employer include a one-month orientation period that applies before the waiting period begins?</t>
  </si>
  <si>
    <t>Monthly</t>
  </si>
  <si>
    <t>Look-Back</t>
  </si>
  <si>
    <t>Weekly</t>
  </si>
  <si>
    <t>Bi-Weekly</t>
  </si>
  <si>
    <t>Semi-Monthly</t>
  </si>
  <si>
    <t>Class Name</t>
  </si>
  <si>
    <t>Calendar</t>
  </si>
  <si>
    <t>Fiscal</t>
  </si>
  <si>
    <t>Dental</t>
  </si>
  <si>
    <t>Vision</t>
  </si>
  <si>
    <t>Life/AD&amp;D</t>
  </si>
  <si>
    <t>Supplemental</t>
  </si>
  <si>
    <t>Short-Term Disability</t>
  </si>
  <si>
    <t>Long-Term Disability</t>
  </si>
  <si>
    <t>Prescription Plan (Separate from Medical)</t>
  </si>
  <si>
    <t>EAP (If Includes Counseling)</t>
  </si>
  <si>
    <t>Benefit Eligibility</t>
  </si>
  <si>
    <t xml:space="preserve">Waiting Period </t>
  </si>
  <si>
    <t>Does Waiting Period or Eligibility Vary by Class?</t>
  </si>
  <si>
    <t>Benefit Name</t>
  </si>
  <si>
    <t>Policy/Group Number</t>
  </si>
  <si>
    <t>Please Fill out the following information for each Flexible Spending Account benefit you would like included in the Wrap Plan Document. If the Eligibility or Waiting Period vary by class for any benefit, you will enter this information in the table at the bottom of the page.</t>
  </si>
  <si>
    <t>Welcome to the WrapXpress Setup Guide. This will be the form where we will gather all the information needed to generate the SPD Wrap Document</t>
  </si>
  <si>
    <t>ABC123</t>
  </si>
  <si>
    <t>Dallas</t>
  </si>
  <si>
    <t>TX</t>
  </si>
  <si>
    <t>1st of the month following 30 days of hire</t>
  </si>
  <si>
    <t>1st of the month following date of hire</t>
  </si>
  <si>
    <t>1st of the month following 60 days of hire</t>
  </si>
  <si>
    <t>1st of the month following 90 days of hire</t>
  </si>
  <si>
    <t>30 days following date of hire</t>
  </si>
  <si>
    <t>60 days following date of hire</t>
  </si>
  <si>
    <t>90 days following date of hire</t>
  </si>
  <si>
    <t>1 month following date of hire</t>
  </si>
  <si>
    <t>2 months following date of hire</t>
  </si>
  <si>
    <t>Completion of Measurement period</t>
  </si>
  <si>
    <t>3 months following date of hire</t>
  </si>
  <si>
    <t>All Employees</t>
  </si>
  <si>
    <t>Full Time working 32 hours per week</t>
  </si>
  <si>
    <t>Full Time and Part Time working 20 hours per week</t>
  </si>
  <si>
    <t>Full Time and Part Time employees</t>
  </si>
  <si>
    <t>Medical Benefit 1</t>
  </si>
  <si>
    <t>Medical Benefit 2</t>
  </si>
  <si>
    <t>Telemedicine</t>
  </si>
  <si>
    <t>Wellness Program</t>
  </si>
  <si>
    <t>Example</t>
  </si>
  <si>
    <t>ABC Agency</t>
  </si>
  <si>
    <t>John Doe</t>
  </si>
  <si>
    <t>12-3456789</t>
  </si>
  <si>
    <t>Full Time working 30 hours per week</t>
  </si>
  <si>
    <t>Date of Hire</t>
  </si>
  <si>
    <t>When do Benefits Terminate?</t>
  </si>
  <si>
    <t>Primary Client Contact</t>
  </si>
  <si>
    <t>Select</t>
  </si>
  <si>
    <t>Plan Notes</t>
  </si>
  <si>
    <t>Which method is used to determine the parity period for employees with a break in service?</t>
  </si>
  <si>
    <t>Rule of Parity</t>
  </si>
  <si>
    <t>13/26 Rule</t>
  </si>
  <si>
    <t>No Parity Provisions</t>
  </si>
  <si>
    <t>Insurance Carrier URL</t>
  </si>
  <si>
    <t>How are premiums/contributions paid?</t>
  </si>
  <si>
    <t>Pre-tax</t>
  </si>
  <si>
    <t>Post-tax</t>
  </si>
  <si>
    <t>Both</t>
  </si>
  <si>
    <t>Either</t>
  </si>
  <si>
    <t>Employer paid</t>
  </si>
  <si>
    <t>Other</t>
  </si>
  <si>
    <t>Are any benefits offered through a MEWA or trade association?</t>
  </si>
  <si>
    <t xml:space="preserve">Funding of Benefit(s) </t>
  </si>
  <si>
    <t>MEWA Sponsoring Entity Name</t>
  </si>
  <si>
    <t>City/State/Zip</t>
  </si>
  <si>
    <t>Phone</t>
  </si>
  <si>
    <t>MEWA Name/Sponsored Plan</t>
  </si>
  <si>
    <t>Benefit Type(s) Offered through MEWA  Sponsoring Entity</t>
  </si>
  <si>
    <t>Group Medical</t>
  </si>
  <si>
    <t>Dallas, Texas, 75208</t>
  </si>
  <si>
    <t>Is your organization subject to the Federal COBRA continuation rules?</t>
  </si>
  <si>
    <t>Is your organization subject to the FMLA?</t>
  </si>
  <si>
    <t>Does the Employer use a Trust account to segregate and hold Plan Assets (i.e., Participant contributions paid into the Plan)?</t>
  </si>
  <si>
    <t>Funding</t>
  </si>
  <si>
    <t>Trust Name</t>
  </si>
  <si>
    <t>Trustee Address</t>
  </si>
  <si>
    <t>Trustee Phone</t>
  </si>
  <si>
    <t>1000 Main Street</t>
  </si>
  <si>
    <t>214-123-4567</t>
  </si>
  <si>
    <t>1234 Elm Street</t>
  </si>
  <si>
    <t>214-555-5555</t>
  </si>
  <si>
    <t>Contact Name</t>
  </si>
  <si>
    <t>Contact Email</t>
  </si>
  <si>
    <t>Please Fill Out Information Below</t>
  </si>
  <si>
    <t>Agency Name</t>
  </si>
  <si>
    <t>Jane Doe</t>
  </si>
  <si>
    <t>JaneD@abcagency.com</t>
  </si>
  <si>
    <t>972-123-4567</t>
  </si>
  <si>
    <t>John Roe</t>
  </si>
  <si>
    <t>JohnR@employer.com</t>
  </si>
  <si>
    <t>Employer, Inc.</t>
  </si>
  <si>
    <t>Please fill out the information below with all of the applicable information.</t>
  </si>
  <si>
    <t>Employer Information</t>
  </si>
  <si>
    <t>Texas</t>
  </si>
  <si>
    <t>Applicable Large Employer (ALE)</t>
  </si>
  <si>
    <t>Plan Administrator</t>
  </si>
  <si>
    <t>COBRA Administrator</t>
  </si>
  <si>
    <t>Administrators</t>
  </si>
  <si>
    <t>Contact Name and Title</t>
  </si>
  <si>
    <t>Email</t>
  </si>
  <si>
    <t>Frequency of Employee Pay Period</t>
  </si>
  <si>
    <t>Do you have Union Operations?:</t>
  </si>
  <si>
    <t>Are average work hours required for benefits eligibility the same for all health and welfare benefits?</t>
  </si>
  <si>
    <t>Is the benefit eligibility start date the same for all health and welfare benefits?</t>
  </si>
  <si>
    <t>Do benefits terminate on the same date for all health and welfare benefits?</t>
  </si>
  <si>
    <t>Do all health and welfare benefits operate on the same plan year?</t>
  </si>
  <si>
    <t>Do all health and welfare benefits have the same open enrollment periods?</t>
  </si>
  <si>
    <t>Do you currently have Qualified Medical Child Support Order (QMCSO) procedures in place?</t>
  </si>
  <si>
    <t>Dental Benefit 1</t>
  </si>
  <si>
    <t>Dental Benefit 2</t>
  </si>
  <si>
    <t>Vision Benefit 1</t>
  </si>
  <si>
    <t>Vision Benefit 2</t>
  </si>
  <si>
    <t>Employer Sponsored Life &amp; AD&amp;D</t>
  </si>
  <si>
    <t>Voluntary Life &amp; AD&amp;D</t>
  </si>
  <si>
    <t>STD</t>
  </si>
  <si>
    <t>LTD</t>
  </si>
  <si>
    <t>Example Core Benefit</t>
  </si>
  <si>
    <t>Example Ancillary Benefit</t>
  </si>
  <si>
    <t>Health FSA</t>
  </si>
  <si>
    <t>Dependent Care FSA</t>
  </si>
  <si>
    <t>Limited Purpose FSA</t>
  </si>
  <si>
    <t>Health Savings Account</t>
  </si>
  <si>
    <t>Individual Coverage HRA</t>
  </si>
  <si>
    <t>Other Benefits</t>
  </si>
  <si>
    <t>Broker Info</t>
  </si>
  <si>
    <t>Name</t>
  </si>
  <si>
    <t>Plan Info</t>
  </si>
  <si>
    <t>Eligibility</t>
  </si>
  <si>
    <t>Core Benefits</t>
  </si>
  <si>
    <t>Ancillary Benefits</t>
  </si>
  <si>
    <t>Spending Accounts</t>
  </si>
  <si>
    <t>Agent for Service of Legal Process</t>
  </si>
  <si>
    <t>Health Reimbursement Account</t>
  </si>
  <si>
    <t>Employer Name*</t>
  </si>
  <si>
    <t>Employer EIN*</t>
  </si>
  <si>
    <t>Company Address*</t>
  </si>
  <si>
    <t>City*</t>
  </si>
  <si>
    <t>State*</t>
  </si>
  <si>
    <t>Zip*</t>
  </si>
  <si>
    <t>Employer subject to ERISA?*</t>
  </si>
  <si>
    <t>State of Incorporation*</t>
  </si>
  <si>
    <t>Total Number of Employees*</t>
  </si>
  <si>
    <t>Employer, Inc. Welfare Benefits Plan</t>
  </si>
  <si>
    <t>Is this a restatement of an existing plan?*</t>
  </si>
  <si>
    <t>Plan Year Start Date*</t>
  </si>
  <si>
    <t>Plan Year End Date*</t>
  </si>
  <si>
    <t>ERISA Wrap Plan Effective Date*</t>
  </si>
  <si>
    <t>Preferred Plan Name*</t>
  </si>
  <si>
    <t>ERISA Plan Number*</t>
  </si>
  <si>
    <t>Are there different pay periods for different classes of employees?*</t>
  </si>
  <si>
    <t>Look Back</t>
  </si>
  <si>
    <t>Don't Know</t>
  </si>
  <si>
    <t>Please fill out the following information for each Core benefit you would like included in the Wrap Plan Document. If the Eligibility or Waiting Period vary by class for any benefit, you will enter this information at the bottom of the page.</t>
  </si>
  <si>
    <t>Base Medical Plan</t>
  </si>
  <si>
    <t>Medical Carrier Name</t>
  </si>
  <si>
    <t>1/1/2023 - 12/31/2023</t>
  </si>
  <si>
    <t>12/1/2022 - 12/31/2022</t>
  </si>
  <si>
    <t>Last day of employment</t>
  </si>
  <si>
    <t>Last day of month</t>
  </si>
  <si>
    <t>Pre Tax</t>
  </si>
  <si>
    <t>Spouse and dependent Children</t>
  </si>
  <si>
    <t>Registered or non-registered domestic partner</t>
  </si>
  <si>
    <t>FOMF 30</t>
  </si>
  <si>
    <t>Who pays for the benefits?</t>
  </si>
  <si>
    <t>Both ER &amp; EE</t>
  </si>
  <si>
    <t>Claims Administrator</t>
  </si>
  <si>
    <t>Carrier</t>
  </si>
  <si>
    <t>Controlling document for Benefit Plan</t>
  </si>
  <si>
    <t>FT working 30 hours week</t>
  </si>
  <si>
    <t>Who pays for the benefit?</t>
  </si>
  <si>
    <t>Worksite Benefits</t>
  </si>
  <si>
    <t>When do benefits terminate?</t>
  </si>
  <si>
    <t>Carrier URL</t>
  </si>
  <si>
    <t>Open Enrollment Dates</t>
  </si>
  <si>
    <t>Controlling document for benefit plan</t>
  </si>
  <si>
    <t>Insurance Carrier/TPA Name*</t>
  </si>
  <si>
    <t>Funding*</t>
  </si>
  <si>
    <t>Plan Year*</t>
  </si>
  <si>
    <t>Spouse and Dependent coverage?*</t>
  </si>
  <si>
    <t>Domestic Partner Coverage?*</t>
  </si>
  <si>
    <t>Waiting Period*</t>
  </si>
  <si>
    <t>Benefit Eligibility*</t>
  </si>
  <si>
    <t>Benefit/Option Name*</t>
  </si>
  <si>
    <t>Is the medical plan grandfathered?*</t>
  </si>
  <si>
    <t>Do you offer spousal carve out?</t>
  </si>
  <si>
    <t>Does waiting period or eligibility vary by class?*</t>
  </si>
  <si>
    <t>Spouse and Dependent Coverage?*</t>
  </si>
  <si>
    <t>Do the Waiting Period or Benefit Eligibility Vary By Class?*</t>
  </si>
  <si>
    <t>ER STD</t>
  </si>
  <si>
    <t>ancillarycarrier.com</t>
  </si>
  <si>
    <t>Entirely by employer</t>
  </si>
  <si>
    <t>No Spouse or Dependent coverage</t>
  </si>
  <si>
    <t>Worksite Carrier Name</t>
  </si>
  <si>
    <t>worksitecarrier.com</t>
  </si>
  <si>
    <t>Post Tax</t>
  </si>
  <si>
    <t>Entirely by employee payroll deductions</t>
  </si>
  <si>
    <t>Example Other Benefit</t>
  </si>
  <si>
    <t>Self Funded</t>
  </si>
  <si>
    <t>Employer Paid</t>
  </si>
  <si>
    <t>Health FSA Example</t>
  </si>
  <si>
    <t>Run out period?</t>
  </si>
  <si>
    <t>Grace period?</t>
  </si>
  <si>
    <t>Carryover?</t>
  </si>
  <si>
    <t>IRS maximum</t>
  </si>
  <si>
    <t>TPA Name*</t>
  </si>
  <si>
    <t>TPA Address</t>
  </si>
  <si>
    <t>TPA URL</t>
  </si>
  <si>
    <t>How are contributions paid?</t>
  </si>
  <si>
    <t>TPA Name</t>
  </si>
  <si>
    <t>tpaname.com</t>
  </si>
  <si>
    <t>TPA</t>
  </si>
  <si>
    <t>90 days</t>
  </si>
  <si>
    <t>How are contributions paid?*</t>
  </si>
  <si>
    <t>EAP</t>
  </si>
  <si>
    <t>Name and Title*</t>
  </si>
  <si>
    <t>Street Address*</t>
  </si>
  <si>
    <t>Named Fiduciary</t>
  </si>
  <si>
    <t>Please Fill out the following information for each Ancillary benefit you would like included in the Wrap Plan Document. If the Eligibility or Waiting Period vary by class for any benefit, you will enter this information at the bottom of the page.</t>
  </si>
  <si>
    <t>Please Fill out the following information for each Other benefit you would like included in the Wrap Plan Document. If the Eligibility or Waiting Period vary by class for any benefit, you will enter this information at the bottom of the page.</t>
  </si>
  <si>
    <t>Commonly Controlled Group</t>
  </si>
  <si>
    <t>Is this organization part of a Controlled Group?*</t>
  </si>
  <si>
    <t>Does this related employer offer the same Plan benefits to its employees?*</t>
  </si>
  <si>
    <t>Federal EIN*</t>
  </si>
  <si>
    <t>Full Address</t>
  </si>
  <si>
    <t>Phone Number*</t>
  </si>
  <si>
    <t>MEWA Contact Name</t>
  </si>
  <si>
    <t>Commonly Controlled Groups</t>
  </si>
  <si>
    <t>MEWA Information</t>
  </si>
  <si>
    <t>Plan Asset Status</t>
  </si>
  <si>
    <t>LLC/LLP</t>
  </si>
  <si>
    <t>Does the frequency of payments/contributions for benefits differ from the pay period?</t>
  </si>
  <si>
    <t>Does the Employer have a defined measurement period to determine medical insurance eligibility for variable hour employees?”</t>
  </si>
  <si>
    <t>Dependent Children</t>
  </si>
  <si>
    <t>Do all of the same provisions of the plan(e.g.,: eligibility requirement, waiting period, employee/employer contribution dollar amounts, etc.) apply for this related employer?</t>
  </si>
  <si>
    <t>Ancillary Carrier Name</t>
  </si>
  <si>
    <t>Applicable Benefit Type(s)</t>
  </si>
  <si>
    <t>If applicable, enter defined measurement period details in tables below*</t>
  </si>
  <si>
    <t>Measurement Group Name</t>
  </si>
  <si>
    <t>ABC Company Hourly Workers</t>
  </si>
  <si>
    <t>New Employee Initial Measurement Period (Months)</t>
  </si>
  <si>
    <t>12 months</t>
  </si>
  <si>
    <t>New Employee Initial Administrative Period (Days)</t>
  </si>
  <si>
    <t>New Employee Initial Stability Period (Months)</t>
  </si>
  <si>
    <t>10 months</t>
  </si>
  <si>
    <t>Ongoing Employee Standard Measurement Period (Months OR Calendar Dates)</t>
  </si>
  <si>
    <t>11 months
7/1/23 - 5/31/24</t>
  </si>
  <si>
    <t>30 days
6/1/24 - 6/30/24</t>
  </si>
  <si>
    <t>12 months
7/1/24 - 6/30/25</t>
  </si>
  <si>
    <t xml:space="preserve">When does calculation of Hours of Service begin for the Initial Measurement Period? </t>
  </si>
  <si>
    <t>on date of hire; 
First of month following date of hire</t>
  </si>
  <si>
    <t>Monthly Measurement Method</t>
  </si>
  <si>
    <t>Look-Back Measurement Method</t>
  </si>
  <si>
    <t>ABC Company Salary Workers</t>
  </si>
  <si>
    <t>Do you calculate monthly hours worked using the calendar month or the weekly rule?</t>
  </si>
  <si>
    <t>Calendar Month;
Weekly Rule</t>
  </si>
  <si>
    <t>Ongoing Employee Standard Administrative Period (Days OR Calendar Dates)</t>
  </si>
  <si>
    <t>Ongoing Employee Standard Stability Period (Months OR Calendar Dates)</t>
  </si>
  <si>
    <t>Group Medical, Dental, Vision</t>
  </si>
  <si>
    <t>www.medicalcarrier.com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</si>
</sst>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mm/dd/yy;@"/>
  </numFmts>
  <fonts count="13"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i/>
      <sz val="11"/>
      <name val="Calibri"/>
      <family val="2"/>
      <scheme val="minor"/>
    </font>
    <font>
      <sz val="11"/>
      <name val="Calibri"/>
      <family val="2"/>
      <scheme val="minor"/>
    </font>
    <font>
      <sz val="11"/>
      <color theme="1"/>
      <name val="Calibri"/>
      <family val="2"/>
    </font>
    <font>
      <sz val="11"/>
      <color rgb="FF000000"/>
      <name val="Calibri"/>
      <family val="2"/>
      <scheme val="minor"/>
    </font>
    <font>
      <b/>
      <sz val="11"/>
      <color rgb="FF000000"/>
      <name val="Calibri"/>
      <family val="2"/>
      <scheme val="minor"/>
    </font>
  </fonts>
  <fills count="8">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2" fillId="0" borderId="0" applyNumberFormat="0" applyFill="0" applyBorder="0" applyAlignment="0" applyProtection="0"/>
    <xf numFmtId="0" fontId="4" fillId="2" borderId="2" applyNumberFormat="0" applyFont="0" applyAlignment="0" applyProtection="0"/>
    <xf numFmtId="0" fontId="10" fillId="0" borderId="0"/>
  </cellStyleXfs>
  <cellXfs count="100">
    <xf numFmtId="0" fontId="0" fillId="0" borderId="0" xfId="0"/>
    <xf numFmtId="0" fontId="9" fillId="0" borderId="0" xfId="2" applyFont="1" applyFill="1" applyBorder="1" applyAlignment="1">
      <alignment horizontal="center" vertical="top" wrapText="1"/>
    </xf>
    <xf numFmtId="0" fontId="9" fillId="0" borderId="0" xfId="0" applyFont="1" applyAlignment="1">
      <alignment horizontal="center" vertical="top"/>
    </xf>
    <xf numFmtId="0" fontId="9"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top"/>
    </xf>
    <xf numFmtId="0" fontId="9" fillId="0"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0" fontId="0" fillId="0" borderId="1" xfId="0" applyBorder="1"/>
    <xf numFmtId="0" fontId="1" fillId="0" borderId="0" xfId="0" applyFont="1"/>
    <xf numFmtId="0" fontId="5" fillId="0" borderId="0" xfId="0" applyFont="1" applyAlignment="1">
      <alignment horizontal="center" vertical="center"/>
    </xf>
    <xf numFmtId="0" fontId="6" fillId="0" borderId="0" xfId="0" applyFont="1"/>
    <xf numFmtId="1" fontId="9" fillId="0" borderId="1" xfId="0" applyNumberFormat="1" applyFont="1" applyBorder="1" applyAlignment="1">
      <alignment horizontal="center" vertical="top"/>
    </xf>
    <xf numFmtId="1" fontId="9" fillId="0" borderId="1" xfId="0" applyNumberFormat="1" applyFont="1" applyBorder="1" applyAlignment="1">
      <alignment horizontal="center" vertical="top" wrapText="1"/>
    </xf>
    <xf numFmtId="0" fontId="9" fillId="0" borderId="0" xfId="0" applyFont="1" applyAlignment="1">
      <alignment horizontal="center" vertical="center"/>
    </xf>
    <xf numFmtId="6" fontId="9" fillId="0" borderId="0" xfId="0" applyNumberFormat="1" applyFont="1" applyAlignment="1">
      <alignment horizontal="center" vertical="center"/>
    </xf>
    <xf numFmtId="0" fontId="9" fillId="0" borderId="1" xfId="0" applyFont="1" applyBorder="1" applyAlignment="1">
      <alignment horizontal="left" vertical="top" indent="2"/>
    </xf>
    <xf numFmtId="0" fontId="9" fillId="0" borderId="1" xfId="0" applyFont="1" applyBorder="1" applyAlignment="1">
      <alignment horizontal="left" vertical="center"/>
    </xf>
    <xf numFmtId="0" fontId="11" fillId="0" borderId="1" xfId="0" applyFont="1" applyBorder="1" applyAlignment="1">
      <alignment horizontal="left" vertical="center"/>
    </xf>
    <xf numFmtId="0" fontId="0" fillId="0" borderId="1" xfId="0" applyBorder="1" applyAlignment="1">
      <alignment horizontal="center" vertical="center"/>
    </xf>
    <xf numFmtId="0" fontId="9" fillId="0" borderId="1" xfId="0" applyFont="1" applyBorder="1" applyAlignment="1">
      <alignment horizontal="left" vertical="center" wrapText="1"/>
    </xf>
    <xf numFmtId="0" fontId="8" fillId="0" borderId="0" xfId="2" applyFont="1" applyFill="1" applyBorder="1" applyAlignment="1">
      <alignment horizontal="center" vertical="center" wrapText="1"/>
    </xf>
    <xf numFmtId="0" fontId="9" fillId="0" borderId="1" xfId="0" applyFont="1" applyBorder="1" applyAlignment="1">
      <alignment horizontal="center"/>
    </xf>
    <xf numFmtId="0" fontId="3" fillId="0" borderId="0" xfId="0" applyFont="1" applyAlignment="1">
      <alignment horizontal="left" vertical="top" wrapText="1"/>
    </xf>
    <xf numFmtId="0" fontId="9" fillId="0" borderId="0" xfId="0" applyFont="1" applyAlignment="1">
      <alignment horizontal="center" vertical="center" wrapText="1"/>
    </xf>
    <xf numFmtId="0" fontId="1"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2" applyFont="1" applyFill="1" applyBorder="1" applyAlignment="1">
      <alignment horizontal="center" vertical="center" wrapText="1"/>
    </xf>
    <xf numFmtId="0" fontId="0" fillId="0" borderId="0" xfId="0" applyAlignment="1">
      <alignment horizontal="left"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9" fillId="4" borderId="1" xfId="2" applyFont="1" applyFill="1" applyBorder="1" applyAlignment="1">
      <alignment horizontal="center" vertical="center"/>
    </xf>
    <xf numFmtId="0" fontId="9" fillId="4" borderId="1" xfId="2" applyFont="1" applyFill="1" applyBorder="1" applyAlignment="1">
      <alignment horizontal="center" vertical="top"/>
    </xf>
    <xf numFmtId="0" fontId="9" fillId="4" borderId="1" xfId="2" applyFont="1" applyFill="1" applyBorder="1" applyAlignment="1">
      <alignment horizontal="center" vertical="top" wrapText="1"/>
    </xf>
    <xf numFmtId="0" fontId="2" fillId="4" borderId="1" xfId="1" applyFill="1" applyBorder="1" applyAlignment="1">
      <alignment horizontal="center" vertical="top" wrapText="1"/>
    </xf>
    <xf numFmtId="0" fontId="9" fillId="4" borderId="1" xfId="2" applyFont="1" applyFill="1" applyBorder="1" applyAlignment="1">
      <alignment horizontal="center" vertical="center" wrapText="1"/>
    </xf>
    <xf numFmtId="0" fontId="9" fillId="4" borderId="1" xfId="0" applyFont="1" applyFill="1" applyBorder="1" applyAlignment="1">
      <alignment horizontal="center" vertical="top"/>
    </xf>
    <xf numFmtId="0" fontId="0" fillId="4" borderId="1" xfId="0" applyFill="1" applyBorder="1" applyAlignment="1">
      <alignment horizontal="center" vertical="center"/>
    </xf>
    <xf numFmtId="164" fontId="0" fillId="4" borderId="1" xfId="0" applyNumberFormat="1" applyFill="1" applyBorder="1" applyAlignment="1">
      <alignment horizontal="center" vertical="center"/>
    </xf>
    <xf numFmtId="0" fontId="9" fillId="4"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9" fillId="6" borderId="1" xfId="0" applyFont="1" applyFill="1" applyBorder="1" applyAlignment="1">
      <alignment horizontal="center" vertical="top"/>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top" wrapText="1"/>
    </xf>
    <xf numFmtId="0" fontId="1" fillId="6" borderId="1" xfId="0" applyFont="1" applyFill="1" applyBorder="1"/>
    <xf numFmtId="0" fontId="0" fillId="6" borderId="1" xfId="0" applyFill="1" applyBorder="1"/>
    <xf numFmtId="0" fontId="1" fillId="6" borderId="1" xfId="0" applyFont="1" applyFill="1" applyBorder="1" applyAlignment="1">
      <alignment horizontal="center" vertical="center"/>
    </xf>
    <xf numFmtId="0" fontId="0" fillId="6" borderId="1" xfId="0" applyFill="1" applyBorder="1" applyAlignment="1">
      <alignment horizontal="left" vertical="center" wrapText="1"/>
    </xf>
    <xf numFmtId="0" fontId="9" fillId="6"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9" fillId="6" borderId="1" xfId="0" applyFont="1" applyFill="1" applyBorder="1" applyAlignment="1">
      <alignment wrapText="1"/>
    </xf>
    <xf numFmtId="0" fontId="9" fillId="6" borderId="1" xfId="0" applyFont="1" applyFill="1" applyBorder="1" applyAlignment="1">
      <alignment horizontal="left" vertical="top"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0" fillId="2" borderId="2" xfId="2" applyFont="1" applyAlignment="1">
      <alignment horizontal="center" wrapText="1"/>
    </xf>
    <xf numFmtId="0" fontId="3" fillId="4" borderId="1"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3" borderId="0" xfId="0" applyFont="1" applyFill="1" applyAlignment="1">
      <alignment horizontal="center" vertical="top" wrapText="1"/>
    </xf>
    <xf numFmtId="0" fontId="9" fillId="6" borderId="1" xfId="0" applyFont="1" applyFill="1" applyBorder="1" applyAlignment="1">
      <alignment horizontal="left" wrapText="1"/>
    </xf>
    <xf numFmtId="0" fontId="3" fillId="5" borderId="1" xfId="0" applyFont="1" applyFill="1" applyBorder="1" applyAlignment="1">
      <alignment horizontal="center" vertical="top" wrapText="1"/>
    </xf>
    <xf numFmtId="0" fontId="9" fillId="5" borderId="1" xfId="0" applyFont="1" applyFill="1" applyBorder="1" applyAlignment="1">
      <alignment horizontal="center" vertical="top"/>
    </xf>
    <xf numFmtId="0" fontId="3" fillId="4" borderId="5"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0" fillId="7" borderId="6"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1" fillId="6" borderId="1" xfId="0" applyFont="1" applyFill="1" applyBorder="1" applyAlignment="1">
      <alignment horizontal="center"/>
    </xf>
    <xf numFmtId="0" fontId="1" fillId="6" borderId="14"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6" xfId="0" applyFont="1" applyFill="1" applyBorder="1" applyAlignment="1">
      <alignment horizontal="center" vertical="center"/>
    </xf>
    <xf numFmtId="0" fontId="9" fillId="4" borderId="1" xfId="2"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7"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4" xfId="0" applyFont="1" applyFill="1" applyBorder="1" applyAlignment="1">
      <alignment horizontal="center" vertical="center"/>
    </xf>
    <xf numFmtId="0" fontId="0" fillId="6" borderId="0" xfId="0" applyFill="1" applyAlignment="1">
      <alignment wrapText="1"/>
    </xf>
    <xf numFmtId="0" fontId="1" fillId="6" borderId="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wrapText="1"/>
    </xf>
    <xf numFmtId="0" fontId="12" fillId="6"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2" fillId="4" borderId="1" xfId="1" applyFill="1" applyBorder="1" applyAlignment="1">
      <alignment horizontal="center" vertical="center" wrapText="1"/>
    </xf>
  </cellXfs>
  <cellStyles count="4">
    <cellStyle name="Hyperlink" xfId="1" builtinId="8"/>
    <cellStyle name="Normal" xfId="0" builtinId="0"/>
    <cellStyle name="Normal 2" xfId="3" xr:uid="{68FED5BD-0DBC-4DA5-8F0D-62BCC1F7B0E0}"/>
    <cellStyle name="Note" xfId="2" builtinId="10"/>
  </cellStyles>
  <dxfs count="10">
    <dxf>
      <font>
        <color auto="1"/>
      </font>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border>
    </dxf>
    <dxf>
      <font>
        <color auto="1"/>
      </font>
      <fill>
        <patternFill patternType="none">
          <bgColor auto="1"/>
        </patternFill>
      </fill>
      <border>
        <left style="thin">
          <color auto="1"/>
        </left>
        <right style="thin">
          <color auto="1"/>
        </right>
        <top style="thin">
          <color auto="1"/>
        </top>
        <bottom style="thin">
          <color auto="1"/>
        </bottom>
      </border>
    </dxf>
    <dxf>
      <font>
        <color auto="1"/>
      </font>
      <fill>
        <patternFill patternType="none">
          <bgColor auto="1"/>
        </patternFill>
      </fill>
      <border>
        <left style="thin">
          <color auto="1"/>
        </left>
        <right style="thin">
          <color auto="1"/>
        </right>
        <top style="thin">
          <color auto="1"/>
        </top>
        <bottom style="thin">
          <color auto="1"/>
        </bottom>
      </border>
    </dxf>
    <dxf>
      <fill>
        <patternFill>
          <bgColor theme="4"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1"/>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1" defaultTableStyle="TableStyleMedium2" defaultPivotStyle="PivotStyleLight16">
    <tableStyle name="Table Style 1" pivot="0" count="0" xr9:uid="{DDE4E930-13E3-44D1-AE3F-20034001D42A}"/>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592015</xdr:colOff>
      <xdr:row>2</xdr:row>
      <xdr:rowOff>176100</xdr:rowOff>
    </xdr:to>
    <xdr:pic>
      <xdr:nvPicPr>
        <xdr:cNvPr id="3" name="Picture 2">
          <a:extLst>
            <a:ext uri="{FF2B5EF4-FFF2-40B4-BE49-F238E27FC236}">
              <a16:creationId xmlns:a16="http://schemas.microsoft.com/office/drawing/2014/main" id="{5C6111DE-0B1E-45F1-AB2E-F14B3D3816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01615" cy="539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R@employer.com" TargetMode="External"/><Relationship Id="rId1" Type="http://schemas.openxmlformats.org/officeDocument/2006/relationships/hyperlink" Target="mailto:JaneD@abcagency.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medicalcarrier.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BDFA9-1E0C-4D6B-BD80-2AC4E8CD389F}">
  <sheetPr codeName="Sheet1"/>
  <dimension ref="A1:N20"/>
  <sheetViews>
    <sheetView topLeftCell="B1" workbookViewId="0">
      <selection activeCell="N1" sqref="N1"/>
    </sheetView>
  </sheetViews>
  <sheetFormatPr defaultRowHeight="14.4" x14ac:dyDescent="0.3"/>
  <cols>
    <col min="1" max="1" width="36.33203125" bestFit="1" customWidth="1"/>
    <col min="2" max="2" width="24.33203125" bestFit="1" customWidth="1"/>
    <col min="4" max="4" width="33" bestFit="1" customWidth="1"/>
    <col min="5" max="5" width="39.109375" bestFit="1" customWidth="1"/>
    <col min="11" max="11" width="35.33203125" bestFit="1" customWidth="1"/>
    <col min="12" max="12" width="35.5546875" bestFit="1" customWidth="1"/>
    <col min="13" max="13" width="31.88671875" customWidth="1"/>
  </cols>
  <sheetData>
    <row r="1" spans="1:14" x14ac:dyDescent="0.3">
      <c r="A1" t="s">
        <v>83</v>
      </c>
      <c r="C1">
        <v>2</v>
      </c>
      <c r="D1" t="s">
        <v>17</v>
      </c>
      <c r="E1" t="s">
        <v>21</v>
      </c>
      <c r="F1" t="s">
        <v>26</v>
      </c>
      <c r="G1">
        <v>1</v>
      </c>
      <c r="H1" t="s">
        <v>30</v>
      </c>
      <c r="I1" t="s">
        <v>32</v>
      </c>
      <c r="J1" t="s">
        <v>36</v>
      </c>
      <c r="K1" t="s">
        <v>38</v>
      </c>
      <c r="L1" t="s">
        <v>57</v>
      </c>
      <c r="M1" t="s">
        <v>67</v>
      </c>
      <c r="N1" t="s">
        <v>91</v>
      </c>
    </row>
    <row r="2" spans="1:14" x14ac:dyDescent="0.3">
      <c r="A2" t="s">
        <v>10</v>
      </c>
      <c r="B2" t="s">
        <v>14</v>
      </c>
      <c r="C2">
        <v>3</v>
      </c>
      <c r="D2" t="s">
        <v>18</v>
      </c>
      <c r="E2" t="s">
        <v>22</v>
      </c>
      <c r="F2" t="s">
        <v>27</v>
      </c>
      <c r="G2">
        <v>2</v>
      </c>
      <c r="H2" t="s">
        <v>31</v>
      </c>
      <c r="I2" t="s">
        <v>33</v>
      </c>
      <c r="J2" t="s">
        <v>37</v>
      </c>
      <c r="K2" t="s">
        <v>39</v>
      </c>
      <c r="L2" t="s">
        <v>56</v>
      </c>
      <c r="M2" t="s">
        <v>68</v>
      </c>
      <c r="N2" t="s">
        <v>92</v>
      </c>
    </row>
    <row r="3" spans="1:14" x14ac:dyDescent="0.3">
      <c r="A3" t="s">
        <v>11</v>
      </c>
      <c r="B3" t="s">
        <v>15</v>
      </c>
      <c r="C3">
        <v>4</v>
      </c>
      <c r="D3" t="s">
        <v>19</v>
      </c>
      <c r="E3" t="s">
        <v>23</v>
      </c>
      <c r="G3">
        <v>3</v>
      </c>
      <c r="I3" t="s">
        <v>34</v>
      </c>
      <c r="K3" t="s">
        <v>40</v>
      </c>
      <c r="L3" t="s">
        <v>58</v>
      </c>
      <c r="M3" t="s">
        <v>79</v>
      </c>
      <c r="N3" t="s">
        <v>93</v>
      </c>
    </row>
    <row r="4" spans="1:14" x14ac:dyDescent="0.3">
      <c r="B4" t="s">
        <v>16</v>
      </c>
      <c r="C4">
        <v>5</v>
      </c>
      <c r="D4" t="s">
        <v>20</v>
      </c>
      <c r="G4">
        <v>4</v>
      </c>
      <c r="I4" t="s">
        <v>30</v>
      </c>
      <c r="K4" t="s">
        <v>41</v>
      </c>
      <c r="L4" t="s">
        <v>59</v>
      </c>
      <c r="M4" t="s">
        <v>69</v>
      </c>
      <c r="N4" t="s">
        <v>94</v>
      </c>
    </row>
    <row r="5" spans="1:14" x14ac:dyDescent="0.3">
      <c r="G5">
        <v>5</v>
      </c>
      <c r="K5" t="s">
        <v>42</v>
      </c>
      <c r="L5" t="s">
        <v>60</v>
      </c>
      <c r="M5" t="s">
        <v>70</v>
      </c>
      <c r="N5" t="s">
        <v>95</v>
      </c>
    </row>
    <row r="6" spans="1:14" x14ac:dyDescent="0.3">
      <c r="G6">
        <v>6</v>
      </c>
      <c r="K6" t="s">
        <v>43</v>
      </c>
      <c r="L6" t="s">
        <v>61</v>
      </c>
      <c r="N6" t="s">
        <v>96</v>
      </c>
    </row>
    <row r="7" spans="1:14" x14ac:dyDescent="0.3">
      <c r="A7" t="s">
        <v>86</v>
      </c>
      <c r="G7">
        <v>7</v>
      </c>
      <c r="K7" t="s">
        <v>44</v>
      </c>
      <c r="L7" t="s">
        <v>62</v>
      </c>
    </row>
    <row r="8" spans="1:14" x14ac:dyDescent="0.3">
      <c r="A8" t="s">
        <v>87</v>
      </c>
      <c r="G8">
        <v>8</v>
      </c>
      <c r="K8" t="s">
        <v>45</v>
      </c>
      <c r="L8" t="s">
        <v>63</v>
      </c>
    </row>
    <row r="9" spans="1:14" x14ac:dyDescent="0.3">
      <c r="A9" t="s">
        <v>88</v>
      </c>
      <c r="G9">
        <v>9</v>
      </c>
      <c r="L9" t="s">
        <v>64</v>
      </c>
    </row>
    <row r="10" spans="1:14" x14ac:dyDescent="0.3">
      <c r="G10">
        <v>10</v>
      </c>
      <c r="L10" t="s">
        <v>66</v>
      </c>
    </row>
    <row r="11" spans="1:14" x14ac:dyDescent="0.3">
      <c r="G11">
        <v>11</v>
      </c>
      <c r="L11" t="s">
        <v>65</v>
      </c>
    </row>
    <row r="12" spans="1:14" x14ac:dyDescent="0.3">
      <c r="G12">
        <v>12</v>
      </c>
      <c r="L12" t="s">
        <v>80</v>
      </c>
    </row>
    <row r="13" spans="1:14" x14ac:dyDescent="0.3">
      <c r="G13">
        <v>13</v>
      </c>
    </row>
    <row r="14" spans="1:14" x14ac:dyDescent="0.3">
      <c r="G14">
        <v>14</v>
      </c>
    </row>
    <row r="15" spans="1:14" x14ac:dyDescent="0.3">
      <c r="G15">
        <v>15</v>
      </c>
    </row>
    <row r="16" spans="1:14" x14ac:dyDescent="0.3">
      <c r="G16">
        <v>16</v>
      </c>
    </row>
    <row r="17" spans="7:7" x14ac:dyDescent="0.3">
      <c r="G17">
        <v>17</v>
      </c>
    </row>
    <row r="18" spans="7:7" x14ac:dyDescent="0.3">
      <c r="G18">
        <v>18</v>
      </c>
    </row>
    <row r="19" spans="7:7" x14ac:dyDescent="0.3">
      <c r="G19">
        <v>19</v>
      </c>
    </row>
    <row r="20" spans="7:7" x14ac:dyDescent="0.3">
      <c r="G20">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A286-693F-4D11-98D1-ADF9BF765F89}">
  <dimension ref="D1:M2"/>
  <sheetViews>
    <sheetView zoomScale="110" zoomScaleNormal="110" workbookViewId="0">
      <selection activeCell="D4" sqref="D4"/>
    </sheetView>
  </sheetViews>
  <sheetFormatPr defaultRowHeight="14.4" x14ac:dyDescent="0.3"/>
  <sheetData>
    <row r="1" spans="4:13" x14ac:dyDescent="0.3">
      <c r="D1" s="59" t="s">
        <v>52</v>
      </c>
      <c r="E1" s="59"/>
      <c r="F1" s="59"/>
      <c r="G1" s="59"/>
      <c r="H1" s="59"/>
      <c r="I1" s="59"/>
      <c r="J1" s="59"/>
      <c r="K1" s="59"/>
      <c r="L1" s="59"/>
      <c r="M1" s="59"/>
    </row>
    <row r="2" spans="4:13" x14ac:dyDescent="0.3">
      <c r="D2" s="59"/>
      <c r="E2" s="59"/>
      <c r="F2" s="59"/>
      <c r="G2" s="59"/>
      <c r="H2" s="59"/>
      <c r="I2" s="59"/>
      <c r="J2" s="59"/>
      <c r="K2" s="59"/>
      <c r="L2" s="59"/>
      <c r="M2" s="59"/>
    </row>
  </sheetData>
  <mergeCells count="1">
    <mergeCell ref="D1:M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4147-DC93-4851-A7C6-B24A967214AC}">
  <sheetPr codeName="Sheet3"/>
  <dimension ref="A1:G20"/>
  <sheetViews>
    <sheetView zoomScaleNormal="100" workbookViewId="0">
      <selection activeCell="G19" sqref="G19"/>
    </sheetView>
  </sheetViews>
  <sheetFormatPr defaultColWidth="8.88671875" defaultRowHeight="14.4" x14ac:dyDescent="0.3"/>
  <cols>
    <col min="1" max="1" width="19.6640625" style="3" bestFit="1" customWidth="1"/>
    <col min="2" max="2" width="38.88671875" style="3" customWidth="1"/>
    <col min="3" max="3" width="28.88671875" style="3" bestFit="1" customWidth="1"/>
    <col min="4" max="4" width="3.109375" style="3" customWidth="1"/>
    <col min="5" max="5" width="27.5546875" style="3" bestFit="1" customWidth="1"/>
    <col min="6" max="6" width="14" style="3" bestFit="1" customWidth="1"/>
    <col min="7" max="7" width="28.88671875" style="3" bestFit="1" customWidth="1"/>
    <col min="8" max="16384" width="8.88671875" style="3"/>
  </cols>
  <sheetData>
    <row r="1" spans="1:7" x14ac:dyDescent="0.3">
      <c r="A1" s="60" t="s">
        <v>127</v>
      </c>
      <c r="B1" s="60"/>
      <c r="C1" s="61"/>
      <c r="D1" s="2"/>
      <c r="E1" s="62"/>
      <c r="F1" s="62"/>
      <c r="G1" s="62"/>
    </row>
    <row r="2" spans="1:7" x14ac:dyDescent="0.3">
      <c r="A2" s="1"/>
      <c r="B2" s="1"/>
      <c r="C2" s="1"/>
      <c r="D2" s="2"/>
      <c r="E2" s="64" t="s">
        <v>84</v>
      </c>
      <c r="F2" s="64"/>
      <c r="G2" s="64"/>
    </row>
    <row r="3" spans="1:7" x14ac:dyDescent="0.3">
      <c r="A3" s="42" t="s">
        <v>160</v>
      </c>
      <c r="B3" s="33" t="s">
        <v>75</v>
      </c>
      <c r="C3" s="4" t="s">
        <v>119</v>
      </c>
      <c r="D3" s="1"/>
      <c r="E3" s="65"/>
      <c r="F3" s="65"/>
      <c r="G3" s="65"/>
    </row>
    <row r="4" spans="1:7" x14ac:dyDescent="0.3">
      <c r="A4" s="43" t="s">
        <v>120</v>
      </c>
      <c r="B4" s="34" t="s">
        <v>76</v>
      </c>
      <c r="C4" s="5"/>
      <c r="D4" s="1"/>
      <c r="E4" s="65"/>
      <c r="F4" s="65"/>
      <c r="G4" s="65"/>
    </row>
    <row r="5" spans="1:7" x14ac:dyDescent="0.3">
      <c r="A5" s="43" t="s">
        <v>0</v>
      </c>
      <c r="B5" s="35" t="s">
        <v>77</v>
      </c>
      <c r="C5" s="5"/>
      <c r="D5" s="1"/>
      <c r="E5" s="65"/>
      <c r="F5" s="65"/>
      <c r="G5" s="65"/>
    </row>
    <row r="6" spans="1:7" x14ac:dyDescent="0.3">
      <c r="A6" s="43" t="s">
        <v>1</v>
      </c>
      <c r="B6" s="35" t="s">
        <v>113</v>
      </c>
      <c r="C6" s="17"/>
      <c r="D6" s="2"/>
      <c r="E6" s="65"/>
      <c r="F6" s="65"/>
      <c r="G6" s="65"/>
    </row>
    <row r="7" spans="1:7" x14ac:dyDescent="0.3">
      <c r="A7" s="43" t="s">
        <v>2</v>
      </c>
      <c r="B7" s="35" t="s">
        <v>54</v>
      </c>
      <c r="C7" s="5"/>
      <c r="D7" s="2"/>
    </row>
    <row r="8" spans="1:7" x14ac:dyDescent="0.3">
      <c r="A8" s="43" t="s">
        <v>3</v>
      </c>
      <c r="B8" s="35" t="s">
        <v>55</v>
      </c>
      <c r="C8" s="5"/>
      <c r="D8" s="2"/>
      <c r="E8" s="44" t="s">
        <v>128</v>
      </c>
      <c r="F8" s="37" t="s">
        <v>75</v>
      </c>
      <c r="G8" s="7" t="s">
        <v>119</v>
      </c>
    </row>
    <row r="9" spans="1:7" x14ac:dyDescent="0.3">
      <c r="A9" s="43" t="s">
        <v>4</v>
      </c>
      <c r="B9" s="35">
        <v>75204</v>
      </c>
      <c r="C9" s="13"/>
      <c r="D9" s="2"/>
      <c r="E9" s="45" t="s">
        <v>169</v>
      </c>
      <c r="F9" s="35" t="s">
        <v>126</v>
      </c>
      <c r="G9" s="8"/>
    </row>
    <row r="10" spans="1:7" x14ac:dyDescent="0.3">
      <c r="A10" s="43" t="s">
        <v>117</v>
      </c>
      <c r="B10" s="35" t="s">
        <v>121</v>
      </c>
      <c r="C10" s="5"/>
      <c r="D10" s="2"/>
      <c r="E10" s="45" t="s">
        <v>170</v>
      </c>
      <c r="F10" s="35" t="s">
        <v>78</v>
      </c>
      <c r="G10" s="14"/>
    </row>
    <row r="11" spans="1:7" x14ac:dyDescent="0.3">
      <c r="A11" s="43" t="s">
        <v>118</v>
      </c>
      <c r="B11" s="36" t="s">
        <v>122</v>
      </c>
      <c r="C11" s="5"/>
      <c r="D11" s="2"/>
      <c r="E11" s="45" t="s">
        <v>171</v>
      </c>
      <c r="F11" s="35" t="s">
        <v>115</v>
      </c>
      <c r="G11" s="8"/>
    </row>
    <row r="12" spans="1:7" x14ac:dyDescent="0.3">
      <c r="A12" s="43" t="s">
        <v>5</v>
      </c>
      <c r="B12" s="35" t="s">
        <v>114</v>
      </c>
      <c r="C12" s="13"/>
      <c r="D12" s="2"/>
      <c r="E12" s="45" t="s">
        <v>172</v>
      </c>
      <c r="F12" s="35" t="s">
        <v>54</v>
      </c>
      <c r="G12" s="8"/>
    </row>
    <row r="13" spans="1:7" x14ac:dyDescent="0.3">
      <c r="A13" s="2"/>
      <c r="B13" s="2"/>
      <c r="C13" s="2"/>
      <c r="D13" s="2"/>
      <c r="E13" s="45" t="s">
        <v>173</v>
      </c>
      <c r="F13" s="35" t="s">
        <v>55</v>
      </c>
      <c r="G13" s="8"/>
    </row>
    <row r="14" spans="1:7" x14ac:dyDescent="0.3">
      <c r="A14" s="42" t="s">
        <v>82</v>
      </c>
      <c r="B14" s="33" t="s">
        <v>75</v>
      </c>
      <c r="C14" s="4" t="s">
        <v>119</v>
      </c>
      <c r="D14" s="2"/>
      <c r="E14" s="45" t="s">
        <v>174</v>
      </c>
      <c r="F14" s="35">
        <v>75208</v>
      </c>
      <c r="G14" s="14"/>
    </row>
    <row r="15" spans="1:7" x14ac:dyDescent="0.3">
      <c r="A15" s="43" t="s">
        <v>161</v>
      </c>
      <c r="B15" s="35" t="s">
        <v>124</v>
      </c>
      <c r="C15" s="5"/>
      <c r="D15" s="2"/>
      <c r="E15" s="45" t="s">
        <v>7</v>
      </c>
      <c r="F15" s="35" t="s">
        <v>116</v>
      </c>
      <c r="G15" s="14"/>
    </row>
    <row r="16" spans="1:7" x14ac:dyDescent="0.3">
      <c r="A16" s="43" t="s">
        <v>118</v>
      </c>
      <c r="B16" s="36" t="s">
        <v>125</v>
      </c>
      <c r="C16" s="5"/>
      <c r="D16" s="2"/>
      <c r="E16" s="45" t="s">
        <v>6</v>
      </c>
      <c r="F16" s="35" t="s">
        <v>265</v>
      </c>
      <c r="G16" s="8"/>
    </row>
    <row r="17" spans="1:7" x14ac:dyDescent="0.3">
      <c r="A17" s="43" t="s">
        <v>5</v>
      </c>
      <c r="B17" s="35" t="s">
        <v>123</v>
      </c>
      <c r="C17" s="13"/>
      <c r="D17" s="2"/>
      <c r="E17" s="43" t="s">
        <v>175</v>
      </c>
      <c r="F17" s="38" t="s">
        <v>10</v>
      </c>
      <c r="G17" s="5"/>
    </row>
    <row r="18" spans="1:7" x14ac:dyDescent="0.3">
      <c r="E18" s="43" t="s">
        <v>176</v>
      </c>
      <c r="F18" s="38" t="s">
        <v>129</v>
      </c>
      <c r="G18" s="5"/>
    </row>
    <row r="19" spans="1:7" x14ac:dyDescent="0.3">
      <c r="A19" s="63" t="s">
        <v>107</v>
      </c>
      <c r="B19" s="63"/>
      <c r="C19" s="9"/>
      <c r="E19" s="43" t="s">
        <v>177</v>
      </c>
      <c r="F19" s="38">
        <v>150</v>
      </c>
      <c r="G19" s="13"/>
    </row>
    <row r="20" spans="1:7" x14ac:dyDescent="0.3">
      <c r="A20" s="63" t="s">
        <v>106</v>
      </c>
      <c r="B20" s="63"/>
      <c r="C20" s="9"/>
      <c r="E20" s="43" t="s">
        <v>130</v>
      </c>
      <c r="F20" s="38" t="s">
        <v>10</v>
      </c>
      <c r="G20" s="5"/>
    </row>
  </sheetData>
  <mergeCells count="6">
    <mergeCell ref="A1:C1"/>
    <mergeCell ref="E1:G1"/>
    <mergeCell ref="A19:B19"/>
    <mergeCell ref="A20:B20"/>
    <mergeCell ref="E2:G2"/>
    <mergeCell ref="E3:G6"/>
  </mergeCells>
  <dataValidations count="15">
    <dataValidation allowBlank="1" showInputMessage="1" showErrorMessage="1" prompt="The Benefit Broker information will not be used within the plan documents. It will only be used for reference and client email communications." sqref="A3" xr:uid="{3CBD1575-5476-4356-BEE3-7A5F71E3F8AE}"/>
    <dataValidation allowBlank="1" showInputMessage="1" showErrorMessage="1" prompt="Secondary Email Optional" sqref="C11" xr:uid="{DAAA27F1-BA31-45B8-8A1E-E0677C602358}"/>
    <dataValidation allowBlank="1" showInputMessage="1" showErrorMessage="1" prompt="The Primary Contact should be the person employees should contact for plan related inquiries. This contact may be listed in the document and may receive email communications regarding their plan document(s)." sqref="A14" xr:uid="{C29E4DE2-975A-40A8-ADFC-88900F5310DB}"/>
    <dataValidation allowBlank="1" showInputMessage="1" showErrorMessage="1" prompt="Please enter important plan notes here (e.g., Mergers, Commonly Controlled Entities joining the plan in the middle of the plan year, etc.)." sqref="E3" xr:uid="{B001AF50-C661-490E-92DE-02AE8AB0DA9A}"/>
    <dataValidation type="list" allowBlank="1" showInputMessage="1" showErrorMessage="1" prompt="Is this employer an Applicable Large Employer (ALE) under the Affordable Care Act (ACA) guidelines?" sqref="G20" xr:uid="{05BDFE5A-CCFE-4F42-A549-4F1C9941D7C4}">
      <formula1>"Yes, No"</formula1>
    </dataValidation>
    <dataValidation allowBlank="1" showInputMessage="1" showErrorMessage="1" prompt="The Affordable Care Act (ACA) established the definition of an applicable large employer (ALE) as an employer who has 50 or more full-time (including full-time equivalent (FTE)) employees." sqref="E20" xr:uid="{C5184571-4B9A-4859-8666-6F8C54F7DB0C}"/>
    <dataValidation allowBlank="1" showInputMessage="1" showErrorMessage="1" prompt="Enter the approximate total number of employees, not just those enrolled in benefits." sqref="E19" xr:uid="{F37E5A29-CD1F-4D42-A51F-E430DE5C3A18}"/>
    <dataValidation allowBlank="1" showInputMessage="1" showErrorMessage="1" prompt="This refers to the state in which the company was registered. Generally, this will be the state in which the company conducts the majority of its business." sqref="E18" xr:uid="{7821111B-1C3B-4050-A7B1-D3B4E19A1322}"/>
    <dataValidation allowBlank="1" showInputMessage="1" showErrorMessage="1" prompt="Virtually all private-sector employers that maintain welfare benefit plans for their common-law employees are subject to ERISA requirements." sqref="E17" xr:uid="{485695FB-4619-44A7-A408-8B5BF58FECB2}"/>
    <dataValidation allowBlank="1" showInputMessage="1" showErrorMessage="1" prompt="Complete all required fields in all tabs below. Required fields are marked with an asterisk (*)." sqref="A1:C1" xr:uid="{891BFA25-B3BC-42AE-A59A-43E42DCEF88B}"/>
    <dataValidation allowBlank="1" showInputMessage="1" showErrorMessage="1" prompt="Other relevant information" sqref="E1:G2" xr:uid="{D8BA3CC7-D2D9-4735-B6CA-200AA4142610}"/>
    <dataValidation type="list" allowBlank="1" showInputMessage="1" showErrorMessage="1" sqref="C19:C20 G17" xr:uid="{07263F1A-285B-4A5B-B0CF-C38B9637EB25}">
      <formula1>"Yes, No"</formula1>
    </dataValidation>
    <dataValidation type="list" allowBlank="1" showInputMessage="1" showErrorMessage="1" sqref="G16" xr:uid="{F48148EF-A42F-4564-9F83-AC38293BAC42}">
      <formula1>"Subchapter S, LLC/LLP, Partnership/Sole Prop, Government, Church Organization, Non-Profit, Education Organization, Other"</formula1>
    </dataValidation>
    <dataValidation allowBlank="1" showInputMessage="1" showErrorMessage="1" prompt="Employers must offer FMLA to employees if they have 50 or more employees for 20 or more calendar workweeks in the preceding year and do not meet the &gt;75 mile distance exemption for worksites with less than 50 employees. " sqref="A19:B19" xr:uid="{AE72618A-AE4A-4A66-836F-2559499879DF}"/>
    <dataValidation allowBlank="1" showInputMessage="1" showErrorMessage="1" prompt="Employers must offer Federal COBRA Continuation Coverage to employees if they have 20 or more employees for at least 50% of its typical business days during the year." sqref="A20:B20" xr:uid="{774C4009-BBDC-4BBE-863F-5D96D2609988}"/>
  </dataValidations>
  <hyperlinks>
    <hyperlink ref="B11" r:id="rId1" xr:uid="{F3F0D068-63B0-495B-92D6-BE4549CCFE42}"/>
    <hyperlink ref="B16" r:id="rId2" xr:uid="{EAFDB52B-76AF-488D-8E67-BAFA689F1491}"/>
  </hyperlinks>
  <pageMargins left="0.7" right="0.7" top="0.75" bottom="0.75" header="0.3" footer="0.3"/>
  <pageSetup orientation="portrait" horizontalDpi="90" verticalDpi="9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D410-C315-4E39-8AE3-491BD9227B99}">
  <sheetPr codeName="Sheet5"/>
  <dimension ref="A1:G35"/>
  <sheetViews>
    <sheetView zoomScale="80" zoomScaleNormal="80" workbookViewId="0">
      <selection activeCell="E34" sqref="E34"/>
    </sheetView>
  </sheetViews>
  <sheetFormatPr defaultColWidth="8.88671875" defaultRowHeight="14.4" x14ac:dyDescent="0.3"/>
  <cols>
    <col min="1" max="1" width="59.44140625" style="95" customWidth="1"/>
    <col min="2" max="2" width="31.109375" bestFit="1" customWidth="1"/>
    <col min="3" max="3" width="28.5546875" bestFit="1" customWidth="1"/>
    <col min="4" max="4" width="14.44140625" customWidth="1"/>
    <col min="5" max="5" width="35.88671875" customWidth="1"/>
    <col min="6" max="6" width="27.5546875" customWidth="1"/>
    <col min="7" max="7" width="55.6640625" bestFit="1" customWidth="1"/>
    <col min="8" max="8" width="10.109375" bestFit="1" customWidth="1"/>
    <col min="9" max="9" width="13.33203125" bestFit="1" customWidth="1"/>
    <col min="10" max="10" width="11.5546875" bestFit="1" customWidth="1"/>
    <col min="11" max="11" width="12.44140625" bestFit="1" customWidth="1"/>
    <col min="12" max="12" width="9.109375" bestFit="1" customWidth="1"/>
    <col min="13" max="13" width="20.33203125" bestFit="1" customWidth="1"/>
  </cols>
  <sheetData>
    <row r="1" spans="1:3" x14ac:dyDescent="0.3">
      <c r="A1" s="61" t="s">
        <v>127</v>
      </c>
      <c r="B1" s="66"/>
      <c r="C1" s="67"/>
    </row>
    <row r="2" spans="1:3" x14ac:dyDescent="0.3">
      <c r="A2" s="92" t="s">
        <v>162</v>
      </c>
      <c r="B2" s="39" t="s">
        <v>75</v>
      </c>
      <c r="C2" s="20" t="s">
        <v>119</v>
      </c>
    </row>
    <row r="3" spans="1:3" x14ac:dyDescent="0.3">
      <c r="A3" s="93" t="s">
        <v>179</v>
      </c>
      <c r="B3" s="39" t="s">
        <v>10</v>
      </c>
      <c r="C3" s="20"/>
    </row>
    <row r="4" spans="1:3" x14ac:dyDescent="0.3">
      <c r="A4" s="93" t="s">
        <v>180</v>
      </c>
      <c r="B4" s="40">
        <v>44927</v>
      </c>
      <c r="C4" s="31"/>
    </row>
    <row r="5" spans="1:3" x14ac:dyDescent="0.3">
      <c r="A5" s="93" t="s">
        <v>181</v>
      </c>
      <c r="B5" s="40">
        <v>45291</v>
      </c>
      <c r="C5" s="31"/>
    </row>
    <row r="6" spans="1:3" x14ac:dyDescent="0.3">
      <c r="A6" s="93" t="s">
        <v>182</v>
      </c>
      <c r="B6" s="40">
        <v>42736</v>
      </c>
      <c r="C6" s="31"/>
    </row>
    <row r="7" spans="1:3" x14ac:dyDescent="0.3">
      <c r="A7" s="93" t="s">
        <v>183</v>
      </c>
      <c r="B7" s="39" t="s">
        <v>178</v>
      </c>
      <c r="C7" s="20"/>
    </row>
    <row r="8" spans="1:3" x14ac:dyDescent="0.3">
      <c r="A8" s="93" t="s">
        <v>9</v>
      </c>
      <c r="B8" s="39">
        <v>2023</v>
      </c>
      <c r="C8" s="20"/>
    </row>
    <row r="9" spans="1:3" x14ac:dyDescent="0.3">
      <c r="A9" s="93" t="s">
        <v>184</v>
      </c>
      <c r="B9" s="39">
        <v>501</v>
      </c>
      <c r="C9" s="20"/>
    </row>
    <row r="10" spans="1:3" x14ac:dyDescent="0.3">
      <c r="A10" s="94"/>
      <c r="B10" s="32"/>
      <c r="C10" s="32"/>
    </row>
    <row r="11" spans="1:3" x14ac:dyDescent="0.3">
      <c r="A11" s="92" t="s">
        <v>163</v>
      </c>
      <c r="B11" s="39" t="s">
        <v>75</v>
      </c>
      <c r="C11" s="20" t="s">
        <v>119</v>
      </c>
    </row>
    <row r="12" spans="1:3" x14ac:dyDescent="0.3">
      <c r="A12" s="93" t="s">
        <v>185</v>
      </c>
      <c r="B12" s="39" t="s">
        <v>11</v>
      </c>
      <c r="C12" s="20"/>
    </row>
    <row r="13" spans="1:3" x14ac:dyDescent="0.3">
      <c r="A13" s="93" t="s">
        <v>136</v>
      </c>
      <c r="B13" s="39" t="s">
        <v>34</v>
      </c>
      <c r="C13" s="20"/>
    </row>
    <row r="14" spans="1:3" x14ac:dyDescent="0.3">
      <c r="A14" s="91" t="s">
        <v>266</v>
      </c>
      <c r="B14" s="39" t="s">
        <v>11</v>
      </c>
      <c r="C14" s="20"/>
    </row>
    <row r="15" spans="1:3" x14ac:dyDescent="0.3">
      <c r="A15" s="93" t="s">
        <v>137</v>
      </c>
      <c r="B15" s="39" t="s">
        <v>11</v>
      </c>
      <c r="C15" s="20"/>
    </row>
    <row r="16" spans="1:3" ht="28.8" x14ac:dyDescent="0.3">
      <c r="A16" s="91" t="s">
        <v>267</v>
      </c>
      <c r="B16" s="39" t="s">
        <v>186</v>
      </c>
      <c r="C16" s="20" t="s">
        <v>186</v>
      </c>
    </row>
    <row r="17" spans="1:7" x14ac:dyDescent="0.3">
      <c r="A17" s="88" t="s">
        <v>272</v>
      </c>
      <c r="B17" s="89"/>
      <c r="C17" s="90"/>
    </row>
    <row r="18" spans="1:7" x14ac:dyDescent="0.3">
      <c r="A18" s="93" t="s">
        <v>85</v>
      </c>
      <c r="B18" s="39" t="s">
        <v>87</v>
      </c>
      <c r="C18" s="20"/>
    </row>
    <row r="19" spans="1:7" x14ac:dyDescent="0.3">
      <c r="A19" s="93" t="s">
        <v>138</v>
      </c>
      <c r="B19" s="39" t="s">
        <v>10</v>
      </c>
      <c r="C19" s="20"/>
    </row>
    <row r="20" spans="1:7" x14ac:dyDescent="0.3">
      <c r="A20" s="93" t="s">
        <v>139</v>
      </c>
      <c r="B20" s="39" t="s">
        <v>10</v>
      </c>
      <c r="C20" s="20"/>
    </row>
    <row r="21" spans="1:7" x14ac:dyDescent="0.3">
      <c r="A21" s="93" t="s">
        <v>140</v>
      </c>
      <c r="B21" s="39" t="s">
        <v>11</v>
      </c>
      <c r="C21" s="20"/>
    </row>
    <row r="22" spans="1:7" x14ac:dyDescent="0.3">
      <c r="A22" s="93" t="s">
        <v>141</v>
      </c>
      <c r="B22" s="39" t="s">
        <v>10</v>
      </c>
      <c r="C22" s="20"/>
    </row>
    <row r="23" spans="1:7" x14ac:dyDescent="0.3">
      <c r="A23" s="93" t="s">
        <v>142</v>
      </c>
      <c r="B23" s="39" t="s">
        <v>10</v>
      </c>
      <c r="C23" s="20"/>
    </row>
    <row r="24" spans="1:7" x14ac:dyDescent="0.3">
      <c r="A24" s="93" t="s">
        <v>143</v>
      </c>
      <c r="B24" s="39" t="s">
        <v>187</v>
      </c>
      <c r="C24" s="20"/>
    </row>
    <row r="27" spans="1:7" x14ac:dyDescent="0.3">
      <c r="A27" s="96" t="s">
        <v>287</v>
      </c>
      <c r="B27" s="39" t="s">
        <v>75</v>
      </c>
      <c r="C27" s="20" t="s">
        <v>119</v>
      </c>
      <c r="E27" s="96" t="s">
        <v>286</v>
      </c>
      <c r="F27" s="39" t="s">
        <v>75</v>
      </c>
      <c r="G27" s="20" t="s">
        <v>119</v>
      </c>
    </row>
    <row r="28" spans="1:7" x14ac:dyDescent="0.3">
      <c r="A28" s="97" t="s">
        <v>273</v>
      </c>
      <c r="B28" s="39" t="s">
        <v>274</v>
      </c>
      <c r="E28" s="97" t="s">
        <v>273</v>
      </c>
      <c r="F28" s="39" t="s">
        <v>288</v>
      </c>
    </row>
    <row r="29" spans="1:7" ht="43.2" x14ac:dyDescent="0.3">
      <c r="A29" s="97" t="s">
        <v>284</v>
      </c>
      <c r="B29" s="98" t="s">
        <v>285</v>
      </c>
      <c r="E29" s="95" t="s">
        <v>289</v>
      </c>
      <c r="F29" s="95" t="s">
        <v>290</v>
      </c>
    </row>
    <row r="30" spans="1:7" x14ac:dyDescent="0.3">
      <c r="A30" s="95" t="s">
        <v>275</v>
      </c>
      <c r="B30" s="39" t="s">
        <v>279</v>
      </c>
    </row>
    <row r="31" spans="1:7" x14ac:dyDescent="0.3">
      <c r="A31" s="95" t="s">
        <v>277</v>
      </c>
      <c r="B31" s="39" t="s">
        <v>247</v>
      </c>
    </row>
    <row r="32" spans="1:7" x14ac:dyDescent="0.3">
      <c r="A32" s="95" t="s">
        <v>278</v>
      </c>
      <c r="B32" s="39" t="s">
        <v>276</v>
      </c>
    </row>
    <row r="33" spans="1:2" ht="28.8" x14ac:dyDescent="0.3">
      <c r="A33" s="95" t="s">
        <v>280</v>
      </c>
      <c r="B33" s="98" t="s">
        <v>281</v>
      </c>
    </row>
    <row r="34" spans="1:2" ht="28.8" x14ac:dyDescent="0.3">
      <c r="A34" s="95" t="s">
        <v>291</v>
      </c>
      <c r="B34" s="98" t="s">
        <v>282</v>
      </c>
    </row>
    <row r="35" spans="1:2" ht="30" customHeight="1" x14ac:dyDescent="0.3">
      <c r="A35" s="95" t="s">
        <v>292</v>
      </c>
      <c r="B35" s="98" t="s">
        <v>283</v>
      </c>
    </row>
  </sheetData>
  <mergeCells count="2">
    <mergeCell ref="A1:C1"/>
    <mergeCell ref="A17:C17"/>
  </mergeCells>
  <dataValidations count="21">
    <dataValidation allowBlank="1" showInputMessage="1" showErrorMessage="1" prompt="Complete all required fields in all tabs below. Required fields are marked with an asterisk (*)." sqref="A1:C1" xr:uid="{74D73DB0-0C35-43F3-9DB4-BCC07BA86545}"/>
    <dataValidation allowBlank="1" showInputMessage="1" showErrorMessage="1" prompt="Some of this historical information may be found on EFAST for employer that complete a Health &amp; Welfare Benefits 5500. https://www.efast.dol.gov/5500Search/" sqref="A2" xr:uid="{6384D693-48FC-47C9-8AD8-5912E9C317B8}"/>
    <dataValidation allowBlank="1" showInputMessage="1" showErrorMessage="1" prompt="An existing plan should have a wrap plan document and assigned plan number." sqref="A3" xr:uid="{08FB85B4-96D0-452C-9812-698CEEC7670D}"/>
    <dataValidation allowBlank="1" showInputMessage="1" showErrorMessage="1" prompt="Plan year start date for the ERISA Wrap Plan. If any component benefit(s) run on a different plan year, the plan year per benefit will be captured later in the workflow." sqref="A4" xr:uid="{4AF11FD4-A7AC-4B11-882A-C3D51A6C761B}"/>
    <dataValidation allowBlank="1" showInputMessage="1" showErrorMessage="1" prompt="This is the date that the document being created should take effect. A past date can be used as long as it is not prior to the first day of the current plan year." sqref="A6" xr:uid="{2A12B08C-3ADC-4F60-81F9-336929992E90}"/>
    <dataValidation allowBlank="1" showInputMessage="1" showErrorMessage="1" prompt="The Plan Name assigned will be used throughout the wrap document." sqref="A7" xr:uid="{24D09A2D-D8BB-4D94-8481-2F3854FBEBB5}"/>
    <dataValidation allowBlank="1" showInputMessage="1" showErrorMessage="1" prompt="Enter the three-digit ERISA Plan Number assigned to the plan. If no ERISA Plan Number has been previously used, assign plan number 501." sqref="A9" xr:uid="{E57CEF3E-FAB4-4565-8D0D-874771943FAD}"/>
    <dataValidation allowBlank="1" showInputMessage="1" showErrorMessage="1" prompt="If so, please specify the Employee Class Name and the Frequency of the Employee Period." sqref="A12" xr:uid="{A9F3FFBD-9595-4426-99AC-1B4AE96779A8}"/>
    <dataValidation type="list" allowBlank="1" showInputMessage="1" showErrorMessage="1" sqref="C13" xr:uid="{4E89C856-BF2D-4062-A7D2-61EB9ED9993E}">
      <formula1>"Weekly, Bi-Weekly, Semi-Monthly, Monthly"</formula1>
    </dataValidation>
    <dataValidation allowBlank="1" showInputMessage="1" showErrorMessage="1" prompt="Union Operations refers to a collectively bargained group of employees which, through their unions, negotiate contracts with their employers to decide the terms of their employment." sqref="A15" xr:uid="{FDF879D6-3C1B-486E-9410-4887074C0BB3}"/>
    <dataValidation allowBlank="1" showInputMessage="1" showErrorMessage="1" prompt="Select the frequency of salary reductions/deductions to pay for benefit premiums or other benefit contributions. In some cases, the benefit payment frequency may not be the same as the payroll frequency." sqref="A13" xr:uid="{C9042BD0-A8E9-4CD0-BF69-7DBF07B3F955}"/>
    <dataValidation type="list" allowBlank="1" showInputMessage="1" showErrorMessage="1" sqref="C12 C15" xr:uid="{333A79A0-F7D8-44B9-B283-6361E2B7704F}">
      <formula1>"No, Yes"</formula1>
    </dataValidation>
    <dataValidation allowBlank="1" showInputMessage="1" showErrorMessage="1" prompt="A measurement period is generally used to keep track of variable hour employees' hours to determine full-time equivalency for benefit eligibility." sqref="A17" xr:uid="{33649B43-2ED4-4839-87FC-F16E74607FBE}"/>
    <dataValidation type="list" allowBlank="1" showInputMessage="1" showErrorMessage="1" sqref="B18" xr:uid="{2271B96F-EE19-4033-A61C-B6FAFD154DC0}">
      <formula1>"Rule of Parity, 13/26 Rule, Employer does not use any parity provisions for rehired employees"</formula1>
    </dataValidation>
    <dataValidation type="list" allowBlank="1" showInputMessage="1" showErrorMessage="1" prompt="Monthly measurement method determines full-time status for each calendar month based on the employee's hours of service in that month." sqref="C16" xr:uid="{47504F78-43EB-459C-A959-3A9798C9402B}">
      <formula1>"Look Back, Monthly, No"</formula1>
    </dataValidation>
    <dataValidation type="list" allowBlank="1" showInputMessage="1" showErrorMessage="1" sqref="C3 C19:C20 C22:C23" xr:uid="{192A6950-B606-4420-BACA-EE5BED00E50B}">
      <formula1>"Yes, No"</formula1>
    </dataValidation>
    <dataValidation type="list" allowBlank="1" showInputMessage="1" showErrorMessage="1" prompt="Please no, please specity in benefit tabs." sqref="C21" xr:uid="{F21EBEC4-A597-41FD-B5E5-A5D99516250C}">
      <formula1>"No, Yes"</formula1>
    </dataValidation>
    <dataValidation allowBlank="1" showInputMessage="1" showErrorMessage="1" prompt="Qualified Medical Child Support Order (QMCSO) - Judgment, decree or order that requires a group health plan to provide coverage under the plan to a participant's child." sqref="A24" xr:uid="{BF467BFE-CB61-4C72-BEC3-3BF34403A6F7}"/>
    <dataValidation type="list" allowBlank="1" showInputMessage="1" showErrorMessage="1" sqref="C24" xr:uid="{5D97C16F-D3E1-41FF-A4E1-426471F408C2}">
      <formula1>"Yes, No, Don't Know"</formula1>
    </dataValidation>
    <dataValidation allowBlank="1" showInputMessage="1" showErrorMessage="1" prompt="Type in &quot;No&quot; or specifythe frequency of benefit payments" sqref="C14" xr:uid="{8E46E8D6-D795-49E7-8352-317EB1F222F3}"/>
    <dataValidation allowBlank="1" showInputMessage="1" showErrorMessage="1" prompt="If look back comment below if tracking begins DOH or FOMF DOH." sqref="B16" xr:uid="{94E3D501-28E5-409F-83BD-D5B87696F2B4}"/>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F49F7805-7F03-4A49-BE86-E5D51F7D8E52}">
          <x14:formula1>
            <xm:f>'Dropdown Values'!$A$2:$A$3</xm:f>
          </x14:formula1>
          <xm:sqref>F16:G18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F14A2-D4A1-4C27-B105-1363CD5287AA}">
  <dimension ref="A1:I26"/>
  <sheetViews>
    <sheetView zoomScale="75" zoomScaleNormal="75" workbookViewId="0">
      <selection activeCell="E24" sqref="E24"/>
    </sheetView>
  </sheetViews>
  <sheetFormatPr defaultRowHeight="14.4" x14ac:dyDescent="0.3"/>
  <cols>
    <col min="1" max="1" width="55.6640625" bestFit="1" customWidth="1"/>
    <col min="2" max="2" width="66.44140625" customWidth="1"/>
    <col min="3" max="3" width="30.5546875" bestFit="1" customWidth="1"/>
    <col min="4" max="4" width="5.6640625" bestFit="1" customWidth="1"/>
    <col min="5" max="5" width="29.44140625" customWidth="1"/>
    <col min="6" max="6" width="22.6640625" bestFit="1" customWidth="1"/>
    <col min="7" max="7" width="31.21875" customWidth="1"/>
    <col min="8" max="8" width="6.33203125" bestFit="1" customWidth="1"/>
    <col min="9" max="9" width="15.109375" bestFit="1" customWidth="1"/>
  </cols>
  <sheetData>
    <row r="1" spans="1:9" ht="14.4" customHeight="1" x14ac:dyDescent="0.3">
      <c r="A1" s="60" t="s">
        <v>127</v>
      </c>
      <c r="B1" s="60"/>
      <c r="C1" s="60"/>
      <c r="D1" s="60"/>
      <c r="E1" s="60"/>
      <c r="F1" s="60"/>
      <c r="G1" s="60"/>
      <c r="H1" s="60"/>
      <c r="I1" s="60"/>
    </row>
    <row r="2" spans="1:9" x14ac:dyDescent="0.3">
      <c r="A2" s="46" t="s">
        <v>133</v>
      </c>
      <c r="B2" s="9" t="s">
        <v>250</v>
      </c>
      <c r="C2" s="9" t="s">
        <v>134</v>
      </c>
      <c r="D2" s="9" t="s">
        <v>135</v>
      </c>
      <c r="E2" s="9" t="s">
        <v>251</v>
      </c>
      <c r="F2" s="9" t="s">
        <v>172</v>
      </c>
      <c r="G2" s="9" t="s">
        <v>173</v>
      </c>
      <c r="H2" s="9" t="s">
        <v>174</v>
      </c>
      <c r="I2" s="9" t="s">
        <v>260</v>
      </c>
    </row>
    <row r="3" spans="1:9" x14ac:dyDescent="0.3">
      <c r="A3" s="47" t="s">
        <v>131</v>
      </c>
      <c r="B3" s="9"/>
      <c r="C3" s="9"/>
      <c r="D3" s="9"/>
      <c r="E3" s="9"/>
      <c r="F3" s="9"/>
      <c r="G3" s="9"/>
      <c r="H3" s="9"/>
      <c r="I3" s="9"/>
    </row>
    <row r="4" spans="1:9" x14ac:dyDescent="0.3">
      <c r="A4" s="47" t="s">
        <v>252</v>
      </c>
      <c r="B4" s="9"/>
      <c r="C4" s="68"/>
      <c r="D4" s="69"/>
      <c r="E4" s="9"/>
      <c r="F4" s="9"/>
      <c r="G4" s="9"/>
      <c r="H4" s="9"/>
      <c r="I4" s="9"/>
    </row>
    <row r="5" spans="1:9" x14ac:dyDescent="0.3">
      <c r="A5" s="47" t="s">
        <v>167</v>
      </c>
      <c r="B5" s="9"/>
      <c r="C5" s="70"/>
      <c r="D5" s="71"/>
      <c r="E5" s="9"/>
      <c r="F5" s="9"/>
      <c r="G5" s="9"/>
      <c r="H5" s="9"/>
      <c r="I5" s="9"/>
    </row>
    <row r="6" spans="1:9" x14ac:dyDescent="0.3">
      <c r="A6" s="47" t="s">
        <v>132</v>
      </c>
      <c r="B6" s="9"/>
      <c r="C6" s="72"/>
      <c r="D6" s="73"/>
      <c r="E6" s="9"/>
      <c r="F6" s="9"/>
      <c r="G6" s="9"/>
      <c r="H6" s="9"/>
      <c r="I6" s="9"/>
    </row>
    <row r="8" spans="1:9" x14ac:dyDescent="0.3">
      <c r="A8" s="75" t="s">
        <v>255</v>
      </c>
      <c r="B8" s="19" t="s">
        <v>256</v>
      </c>
      <c r="C8" s="20"/>
      <c r="E8" s="74" t="s">
        <v>262</v>
      </c>
      <c r="F8" s="74"/>
      <c r="G8" s="74"/>
      <c r="H8" s="74"/>
      <c r="I8" s="74"/>
    </row>
    <row r="9" spans="1:9" x14ac:dyDescent="0.3">
      <c r="A9" s="76"/>
      <c r="B9" s="18" t="s">
        <v>257</v>
      </c>
      <c r="C9" s="4"/>
      <c r="E9" s="9" t="s">
        <v>169</v>
      </c>
      <c r="F9" s="9" t="s">
        <v>258</v>
      </c>
      <c r="G9" s="9" t="s">
        <v>259</v>
      </c>
      <c r="H9" s="9" t="s">
        <v>173</v>
      </c>
      <c r="I9" s="9" t="s">
        <v>12</v>
      </c>
    </row>
    <row r="10" spans="1:9" ht="43.2" x14ac:dyDescent="0.3">
      <c r="A10" s="77"/>
      <c r="B10" s="21" t="s">
        <v>269</v>
      </c>
      <c r="C10" s="4"/>
      <c r="E10" s="9"/>
      <c r="F10" s="9"/>
      <c r="G10" s="9"/>
      <c r="H10" s="9"/>
      <c r="I10" s="9"/>
    </row>
    <row r="11" spans="1:9" x14ac:dyDescent="0.3">
      <c r="A11" s="26"/>
      <c r="B11" s="27"/>
      <c r="C11" s="15"/>
    </row>
    <row r="12" spans="1:9" x14ac:dyDescent="0.3">
      <c r="A12" s="44" t="s">
        <v>264</v>
      </c>
      <c r="B12" s="51" t="s">
        <v>75</v>
      </c>
      <c r="C12" s="56" t="s">
        <v>119</v>
      </c>
      <c r="E12" s="48" t="s">
        <v>263</v>
      </c>
      <c r="F12" s="52" t="s">
        <v>75</v>
      </c>
      <c r="G12" s="55" t="s">
        <v>119</v>
      </c>
    </row>
    <row r="13" spans="1:9" ht="28.8" x14ac:dyDescent="0.3">
      <c r="A13" s="49" t="s">
        <v>108</v>
      </c>
      <c r="B13" s="37" t="s">
        <v>11</v>
      </c>
      <c r="C13" s="7"/>
      <c r="E13" s="53" t="s">
        <v>97</v>
      </c>
      <c r="F13" s="37" t="s">
        <v>10</v>
      </c>
      <c r="G13" s="7" t="s">
        <v>11</v>
      </c>
    </row>
    <row r="14" spans="1:9" ht="28.8" x14ac:dyDescent="0.3">
      <c r="A14" s="49" t="s">
        <v>271</v>
      </c>
      <c r="B14" s="37" t="s">
        <v>104</v>
      </c>
      <c r="C14" s="7"/>
      <c r="E14" s="54" t="s">
        <v>103</v>
      </c>
      <c r="F14" s="37" t="s">
        <v>293</v>
      </c>
      <c r="G14" s="4"/>
    </row>
    <row r="15" spans="1:9" x14ac:dyDescent="0.3">
      <c r="A15" s="49" t="s">
        <v>110</v>
      </c>
      <c r="B15" s="37" t="s">
        <v>110</v>
      </c>
      <c r="C15" s="7"/>
      <c r="E15" s="53" t="s">
        <v>98</v>
      </c>
      <c r="F15" s="37" t="s">
        <v>26</v>
      </c>
      <c r="G15" s="23"/>
    </row>
    <row r="16" spans="1:9" ht="28.8" x14ac:dyDescent="0.3">
      <c r="A16" s="49" t="s">
        <v>109</v>
      </c>
      <c r="B16" s="37" t="s">
        <v>26</v>
      </c>
      <c r="C16" s="7"/>
      <c r="E16" s="54" t="s">
        <v>102</v>
      </c>
      <c r="F16" s="41" t="s">
        <v>102</v>
      </c>
      <c r="G16" s="7"/>
      <c r="H16" s="10"/>
    </row>
    <row r="17" spans="1:7" ht="28.8" x14ac:dyDescent="0.3">
      <c r="A17" s="50" t="s">
        <v>111</v>
      </c>
      <c r="B17" s="37" t="s">
        <v>115</v>
      </c>
      <c r="C17" s="7"/>
      <c r="E17" s="54" t="s">
        <v>99</v>
      </c>
      <c r="F17" s="41" t="s">
        <v>99</v>
      </c>
      <c r="G17" s="7"/>
    </row>
    <row r="18" spans="1:7" x14ac:dyDescent="0.3">
      <c r="A18" s="50" t="s">
        <v>100</v>
      </c>
      <c r="B18" s="37" t="s">
        <v>105</v>
      </c>
      <c r="C18" s="7"/>
      <c r="E18" s="54" t="s">
        <v>261</v>
      </c>
      <c r="F18" s="37" t="s">
        <v>77</v>
      </c>
      <c r="G18" s="7"/>
    </row>
    <row r="19" spans="1:7" x14ac:dyDescent="0.3">
      <c r="A19" s="49" t="s">
        <v>112</v>
      </c>
      <c r="B19" s="37" t="s">
        <v>116</v>
      </c>
      <c r="C19" s="7"/>
      <c r="E19" s="54" t="s">
        <v>1</v>
      </c>
      <c r="F19" s="37" t="s">
        <v>115</v>
      </c>
      <c r="G19" s="7"/>
    </row>
    <row r="20" spans="1:7" x14ac:dyDescent="0.3">
      <c r="A20" s="27"/>
      <c r="B20" s="29"/>
      <c r="C20" s="25"/>
      <c r="E20" s="54" t="s">
        <v>100</v>
      </c>
      <c r="F20" s="37" t="s">
        <v>105</v>
      </c>
      <c r="G20" s="7"/>
    </row>
    <row r="21" spans="1:7" x14ac:dyDescent="0.3">
      <c r="A21" s="27"/>
      <c r="B21" s="29"/>
      <c r="C21" s="25"/>
      <c r="E21" s="54" t="s">
        <v>101</v>
      </c>
      <c r="F21" s="37" t="s">
        <v>116</v>
      </c>
      <c r="G21" s="7"/>
    </row>
    <row r="22" spans="1:7" x14ac:dyDescent="0.3">
      <c r="A22" s="30"/>
      <c r="B22" s="29"/>
      <c r="C22" s="25"/>
      <c r="E22" s="28"/>
      <c r="F22" s="29"/>
      <c r="G22" s="25"/>
    </row>
    <row r="23" spans="1:7" x14ac:dyDescent="0.3">
      <c r="E23" s="28"/>
      <c r="F23" s="29"/>
      <c r="G23" s="25"/>
    </row>
    <row r="24" spans="1:7" x14ac:dyDescent="0.3">
      <c r="E24" s="28"/>
      <c r="F24" s="29"/>
      <c r="G24" s="25"/>
    </row>
    <row r="25" spans="1:7" x14ac:dyDescent="0.3">
      <c r="E25" s="28"/>
      <c r="F25" s="22"/>
      <c r="G25" s="25"/>
    </row>
    <row r="26" spans="1:7" x14ac:dyDescent="0.3">
      <c r="E26" s="24"/>
      <c r="F26" s="22"/>
      <c r="G26" s="25"/>
    </row>
  </sheetData>
  <mergeCells count="4">
    <mergeCell ref="C4:D6"/>
    <mergeCell ref="E8:I8"/>
    <mergeCell ref="A1:I1"/>
    <mergeCell ref="A8:A10"/>
  </mergeCells>
  <conditionalFormatting sqref="B9:B13 B16">
    <cfRule type="expression" dxfId="9" priority="7">
      <formula>#REF!="No"</formula>
    </cfRule>
    <cfRule type="expression" dxfId="8" priority="8">
      <formula>#REF!=""</formula>
    </cfRule>
  </conditionalFormatting>
  <conditionalFormatting sqref="F14:F15 F17:F23 B13:B22">
    <cfRule type="expression" dxfId="7" priority="9">
      <formula>#REF!="Yes"</formula>
    </cfRule>
  </conditionalFormatting>
  <conditionalFormatting sqref="C9:C13 C16">
    <cfRule type="expression" dxfId="6" priority="5">
      <formula>#REF!="No"</formula>
    </cfRule>
    <cfRule type="expression" dxfId="5" priority="6">
      <formula>#REF!=""</formula>
    </cfRule>
  </conditionalFormatting>
  <dataValidations count="21">
    <dataValidation type="list" allowBlank="1" showInputMessage="1" showErrorMessage="1" sqref="C16" xr:uid="{031F6422-1DB8-46F4-B70B-188DD77E8F5F}">
      <formula1>"Fully Insured, Self Insured"</formula1>
    </dataValidation>
    <dataValidation type="list" allowBlank="1" showInputMessage="1" showErrorMessage="1" prompt="If yes, continue to rows 16 and 17" sqref="C13" xr:uid="{7EEF63CD-FF5F-4E45-AE32-3DE237631B4B}">
      <formula1>"No, Yes"</formula1>
    </dataValidation>
    <dataValidation allowBlank="1" showInputMessage="1" showErrorMessage="1" prompt="If no, disregard rows 14-22" sqref="B13" xr:uid="{5E056031-7E5E-49C8-84AC-CEC55CA9D28D}"/>
    <dataValidation allowBlank="1" showInputMessage="1" showErrorMessage="1" prompt="Assets held in trust may be used to pay for the Plan’s benefits and administrative expenses and will be held by a Trustee of the Plan pursuant to a Trust Agreement held by the Trustee and the Employer." sqref="A13" xr:uid="{BF33D645-2640-4011-A9B0-9F35C331633C}"/>
    <dataValidation allowBlank="1" showInputMessage="1" showErrorMessage="1" prompt="Type in applicable coverage types" sqref="C14 G14" xr:uid="{D2B25046-7414-49D3-97EC-88F20C25B8E1}"/>
    <dataValidation type="list" allowBlank="1" showInputMessage="1" showErrorMessage="1" sqref="C9:C10" xr:uid="{89663558-F581-4471-9186-29CCEA0AF45D}">
      <formula1>"Yes, No"</formula1>
    </dataValidation>
    <dataValidation type="list" allowBlank="1" showInputMessage="1" showErrorMessage="1" sqref="G15" xr:uid="{BB8A1608-302A-42DC-A899-AEF0B0A8EEDD}">
      <formula1>"Fully Insured, Self Funded, Level Funded"</formula1>
    </dataValidation>
    <dataValidation allowBlank="1" showInputMessage="1" showErrorMessage="1" prompt="Type in applicable benefit types" sqref="G15" xr:uid="{4E88071F-3A57-46AE-9364-D860C08CF69B}"/>
    <dataValidation type="list" allowBlank="1" showInputMessage="1" showErrorMessage="1" sqref="C8" xr:uid="{529E0FEE-0C1A-4A61-871A-F8D6F485825D}">
      <formula1>"No, Yes"</formula1>
    </dataValidation>
    <dataValidation allowBlank="1" showInputMessage="1" showErrorMessage="1" prompt="A MEWA is formed when a Plan provides benefits to two or more employers that are not part of the same controlled group of companies. " sqref="E13" xr:uid="{67862380-17A4-4AFA-AE13-4A45D5D032A7}"/>
    <dataValidation allowBlank="1" showInputMessage="1" showErrorMessage="1" prompt="If no, disregard rows 11-17" sqref="F13" xr:uid="{9BFE55E5-9869-433E-8853-8548C75E648B}"/>
    <dataValidation allowBlank="1" showInputMessage="1" showErrorMessage="1" prompt="Complete all required fields in all tabs below. Required fields are marked with an asterisk (*)." sqref="A1" xr:uid="{8BC0E283-8C8F-4017-930A-A3774D6D3535}"/>
    <dataValidation allowBlank="1" showInputMessage="1" showErrorMessage="1" prompt="The Plan Administrator is typically the company but could also be a committee or other representative designated by the company to manage operation of the plan." sqref="A3" xr:uid="{1A599538-664B-42F0-907C-C9B896E840E9}"/>
    <dataValidation allowBlank="1" showInputMessage="1" showErrorMessage="1" prompt="The individual or entity designated to receive legal documents and tax notices for the business. This individual (or entity) is responsible for ensuring the business owners receive important correspondence and legal notices in a timely manner." sqref="A5" xr:uid="{03EA9039-F799-4308-9FAD-05691ABC0F7E}"/>
    <dataValidation allowBlank="1" showInputMessage="1" showErrorMessage="1" prompt="Type in &quot;Employer&quot; or specify" sqref="B3:B6" xr:uid="{2B85B63D-B45E-4C51-A7E7-A031A68B5061}"/>
    <dataValidation allowBlank="1" showInputMessage="1" showErrorMessage="1" prompt="Every ERISA plan must have one or more named fiduciary who jointly, and separately, have authority to control and manage the operation, as well as administer the plan. " sqref="A4" xr:uid="{652CF0DE-2E89-4AA6-973D-AA68783FBAB5}"/>
    <dataValidation allowBlank="1" showInputMessage="1" showErrorMessage="1" prompt="A parent-subsdiary controlled group exists when one or more chains of organizations are connected through ownership of a controlling interest with a common parent organization. " sqref="B8" xr:uid="{AAB9EF55-23D0-415B-B6DF-07E0340E39C9}"/>
    <dataValidation allowBlank="1" showInputMessage="1" showErrorMessage="1" prompt="If two or more corporations, trades, or businesses are part of a controlled group of businesses, then the controlled group members are treated as a single employer when applying certain employee benefit plan requirements under the Internal Revenue Code." sqref="A8" xr:uid="{72926185-E21D-4FEF-AE75-8C53C72AC0CC}"/>
    <dataValidation allowBlank="1" showInputMessage="1" showErrorMessage="1" prompt="Type in applicalbe benefit(s)" sqref="C14" xr:uid="{8F681316-6BC9-4541-94A6-C2B5A555AB7B}"/>
    <dataValidation type="list" allowBlank="1" showInputMessage="1" showErrorMessage="1" prompt="If no, disregard rows 17-24" sqref="G13" xr:uid="{E6DED412-B954-4678-9451-789C08E4E758}">
      <formula1>"No, Yes"</formula1>
    </dataValidation>
    <dataValidation allowBlank="1" showInputMessage="1" showErrorMessage="1" prompt="“MEWA” stands for Multiple Employer Welfare Arrangement. " sqref="E12" xr:uid="{28C8A0AA-C326-4C4E-8606-44C1DEA441D3}"/>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F3E1-E08A-49D2-8BC1-1D9EEB7B42F5}">
  <sheetPr codeName="Sheet2"/>
  <dimension ref="A1:K44"/>
  <sheetViews>
    <sheetView tabSelected="1" zoomScale="70" zoomScaleNormal="70" workbookViewId="0">
      <selection activeCell="D23" sqref="D23"/>
    </sheetView>
  </sheetViews>
  <sheetFormatPr defaultColWidth="8.88671875" defaultRowHeight="14.4" x14ac:dyDescent="0.3"/>
  <cols>
    <col min="1" max="1" width="50.6640625" bestFit="1" customWidth="1"/>
    <col min="2" max="2" width="33.77734375" bestFit="1" customWidth="1"/>
    <col min="3" max="4" width="15.77734375" customWidth="1"/>
    <col min="5" max="5" width="14.77734375" bestFit="1" customWidth="1"/>
    <col min="6" max="6" width="15.5546875" bestFit="1" customWidth="1"/>
    <col min="7" max="8" width="14" bestFit="1" customWidth="1"/>
    <col min="9" max="9" width="30.6640625" bestFit="1" customWidth="1"/>
    <col min="10" max="10" width="16.5546875" bestFit="1" customWidth="1"/>
    <col min="12" max="12" width="20.6640625" bestFit="1" customWidth="1"/>
    <col min="13" max="13" width="16.109375" bestFit="1" customWidth="1"/>
    <col min="14" max="14" width="19.6640625" bestFit="1" customWidth="1"/>
    <col min="15" max="15" width="12.6640625" bestFit="1" customWidth="1"/>
    <col min="16" max="16" width="16.6640625" bestFit="1" customWidth="1"/>
    <col min="17" max="17" width="32.33203125" bestFit="1" customWidth="1"/>
    <col min="18" max="18" width="32.33203125" customWidth="1"/>
    <col min="19" max="19" width="37.5546875" bestFit="1" customWidth="1"/>
    <col min="20" max="20" width="26.33203125" bestFit="1" customWidth="1"/>
    <col min="21" max="21" width="18.33203125" bestFit="1" customWidth="1"/>
    <col min="22" max="22" width="27.109375" bestFit="1" customWidth="1"/>
  </cols>
  <sheetData>
    <row r="1" spans="1:11" ht="50.4" customHeight="1" x14ac:dyDescent="0.3">
      <c r="A1" s="78" t="s">
        <v>188</v>
      </c>
      <c r="B1" s="78"/>
      <c r="C1" s="78"/>
      <c r="D1" s="78"/>
      <c r="E1" s="78"/>
      <c r="F1" s="78"/>
      <c r="G1" s="78"/>
      <c r="H1" s="78"/>
    </row>
    <row r="2" spans="1:11" x14ac:dyDescent="0.3">
      <c r="A2" s="42" t="s">
        <v>164</v>
      </c>
      <c r="B2" s="33" t="s">
        <v>152</v>
      </c>
      <c r="C2" s="4" t="s">
        <v>71</v>
      </c>
      <c r="D2" s="4" t="s">
        <v>72</v>
      </c>
      <c r="E2" s="4" t="s">
        <v>144</v>
      </c>
      <c r="F2" s="4" t="s">
        <v>145</v>
      </c>
      <c r="G2" s="4" t="s">
        <v>146</v>
      </c>
      <c r="H2" s="4" t="s">
        <v>147</v>
      </c>
    </row>
    <row r="3" spans="1:11" x14ac:dyDescent="0.3">
      <c r="A3" s="57" t="s">
        <v>50</v>
      </c>
      <c r="B3" s="37" t="s">
        <v>53</v>
      </c>
      <c r="C3" s="7"/>
      <c r="D3" s="7"/>
      <c r="E3" s="7"/>
      <c r="F3" s="7"/>
      <c r="G3" s="7"/>
      <c r="H3" s="7"/>
    </row>
    <row r="4" spans="1:11" x14ac:dyDescent="0.3">
      <c r="A4" s="57" t="s">
        <v>218</v>
      </c>
      <c r="B4" s="37" t="s">
        <v>189</v>
      </c>
      <c r="C4" s="7"/>
      <c r="D4" s="7"/>
      <c r="E4" s="7"/>
      <c r="F4" s="7"/>
      <c r="G4" s="7"/>
      <c r="H4" s="7"/>
      <c r="I4" s="10"/>
      <c r="J4" s="10"/>
      <c r="K4" s="10"/>
    </row>
    <row r="5" spans="1:11" x14ac:dyDescent="0.3">
      <c r="A5" s="58" t="s">
        <v>207</v>
      </c>
      <c r="B5" s="37" t="s">
        <v>194</v>
      </c>
      <c r="C5" s="7"/>
      <c r="D5" s="7"/>
      <c r="E5" s="7"/>
      <c r="F5" s="7"/>
      <c r="G5" s="7"/>
      <c r="H5" s="7"/>
    </row>
    <row r="6" spans="1:11" x14ac:dyDescent="0.3">
      <c r="A6" s="58" t="s">
        <v>211</v>
      </c>
      <c r="B6" s="37" t="s">
        <v>190</v>
      </c>
      <c r="C6" s="7"/>
      <c r="D6" s="7"/>
      <c r="E6" s="7"/>
      <c r="F6" s="7"/>
      <c r="G6" s="7"/>
      <c r="H6" s="7"/>
    </row>
    <row r="7" spans="1:11" x14ac:dyDescent="0.3">
      <c r="A7" s="58" t="s">
        <v>212</v>
      </c>
      <c r="B7" s="37" t="s">
        <v>233</v>
      </c>
      <c r="C7" s="7"/>
      <c r="D7" s="7"/>
      <c r="E7" s="7"/>
      <c r="F7" s="7"/>
      <c r="G7" s="7"/>
      <c r="H7" s="7"/>
    </row>
    <row r="8" spans="1:11" x14ac:dyDescent="0.3">
      <c r="A8" s="58" t="s">
        <v>8</v>
      </c>
      <c r="B8" s="37" t="s">
        <v>113</v>
      </c>
      <c r="C8" s="7"/>
      <c r="D8" s="7"/>
      <c r="E8" s="7"/>
      <c r="F8" s="7"/>
      <c r="G8" s="7"/>
      <c r="H8" s="7"/>
    </row>
    <row r="9" spans="1:11" x14ac:dyDescent="0.3">
      <c r="A9" s="58" t="s">
        <v>2</v>
      </c>
      <c r="B9" s="37" t="s">
        <v>54</v>
      </c>
      <c r="C9" s="7"/>
      <c r="D9" s="7"/>
      <c r="E9" s="7"/>
      <c r="F9" s="7"/>
      <c r="G9" s="7"/>
      <c r="H9" s="7"/>
    </row>
    <row r="10" spans="1:11" x14ac:dyDescent="0.3">
      <c r="A10" s="58" t="s">
        <v>3</v>
      </c>
      <c r="B10" s="37" t="s">
        <v>55</v>
      </c>
      <c r="C10" s="7"/>
      <c r="D10" s="7"/>
      <c r="E10" s="7"/>
      <c r="F10" s="7"/>
      <c r="G10" s="7"/>
      <c r="H10" s="7"/>
    </row>
    <row r="11" spans="1:11" x14ac:dyDescent="0.3">
      <c r="A11" s="58" t="s">
        <v>4</v>
      </c>
      <c r="B11" s="37">
        <v>75204</v>
      </c>
      <c r="C11" s="7"/>
      <c r="D11" s="7"/>
      <c r="E11" s="7"/>
      <c r="F11" s="7"/>
      <c r="G11" s="7"/>
      <c r="H11" s="7"/>
    </row>
    <row r="12" spans="1:11" x14ac:dyDescent="0.3">
      <c r="A12" s="58" t="s">
        <v>12</v>
      </c>
      <c r="B12" s="37" t="s">
        <v>114</v>
      </c>
      <c r="C12" s="7"/>
      <c r="D12" s="7"/>
      <c r="E12" s="7"/>
      <c r="F12" s="7"/>
      <c r="G12" s="7"/>
      <c r="H12" s="7"/>
    </row>
    <row r="13" spans="1:11" x14ac:dyDescent="0.3">
      <c r="A13" s="58" t="s">
        <v>208</v>
      </c>
      <c r="B13" s="99" t="s">
        <v>294</v>
      </c>
      <c r="C13" s="7"/>
      <c r="D13" s="7"/>
      <c r="E13" s="7"/>
      <c r="F13" s="7"/>
      <c r="G13" s="7"/>
      <c r="H13" s="7"/>
    </row>
    <row r="14" spans="1:11" x14ac:dyDescent="0.3">
      <c r="A14" s="58" t="s">
        <v>213</v>
      </c>
      <c r="B14" s="37" t="s">
        <v>191</v>
      </c>
      <c r="C14" s="7"/>
      <c r="D14" s="7"/>
      <c r="E14" s="7"/>
      <c r="F14" s="7"/>
      <c r="G14" s="7"/>
      <c r="H14" s="7"/>
    </row>
    <row r="15" spans="1:11" x14ac:dyDescent="0.3">
      <c r="A15" s="58" t="s">
        <v>209</v>
      </c>
      <c r="B15" s="37" t="s">
        <v>192</v>
      </c>
      <c r="C15" s="7"/>
      <c r="D15" s="7"/>
      <c r="E15" s="7"/>
      <c r="F15" s="7"/>
      <c r="G15" s="7"/>
      <c r="H15" s="7"/>
    </row>
    <row r="16" spans="1:11" x14ac:dyDescent="0.3">
      <c r="A16" s="58" t="s">
        <v>90</v>
      </c>
      <c r="B16" s="37" t="s">
        <v>195</v>
      </c>
      <c r="C16" s="7"/>
      <c r="D16" s="7"/>
      <c r="E16" s="7"/>
      <c r="F16" s="7"/>
      <c r="G16" s="7"/>
      <c r="H16" s="7"/>
    </row>
    <row r="17" spans="1:8" x14ac:dyDescent="0.3">
      <c r="A17" s="58" t="s">
        <v>199</v>
      </c>
      <c r="B17" s="41" t="s">
        <v>200</v>
      </c>
      <c r="C17" s="7"/>
      <c r="D17" s="7"/>
      <c r="E17" s="7"/>
      <c r="F17" s="7"/>
      <c r="G17" s="7"/>
      <c r="H17" s="7"/>
    </row>
    <row r="18" spans="1:8" x14ac:dyDescent="0.3">
      <c r="A18" s="58" t="s">
        <v>201</v>
      </c>
      <c r="B18" s="41" t="s">
        <v>202</v>
      </c>
      <c r="C18" s="7"/>
      <c r="D18" s="7"/>
      <c r="E18" s="7"/>
      <c r="F18" s="7"/>
      <c r="G18" s="7"/>
      <c r="H18" s="7"/>
    </row>
    <row r="19" spans="1:8" x14ac:dyDescent="0.3">
      <c r="A19" s="58" t="s">
        <v>210</v>
      </c>
      <c r="B19" s="41"/>
      <c r="C19" s="7"/>
      <c r="D19" s="7"/>
      <c r="E19" s="7"/>
      <c r="F19" s="7"/>
      <c r="G19" s="7"/>
      <c r="H19" s="7"/>
    </row>
    <row r="20" spans="1:8" x14ac:dyDescent="0.3">
      <c r="A20" s="58" t="s">
        <v>214</v>
      </c>
      <c r="B20" s="41" t="s">
        <v>196</v>
      </c>
      <c r="C20" s="7"/>
      <c r="D20" s="7"/>
      <c r="E20" s="7"/>
      <c r="F20" s="7"/>
      <c r="G20" s="7"/>
      <c r="H20" s="7"/>
    </row>
    <row r="21" spans="1:8" ht="28.8" x14ac:dyDescent="0.3">
      <c r="A21" s="58" t="s">
        <v>215</v>
      </c>
      <c r="B21" s="41" t="s">
        <v>197</v>
      </c>
      <c r="C21" s="7"/>
      <c r="D21" s="7"/>
      <c r="E21" s="79"/>
      <c r="F21" s="80"/>
      <c r="G21" s="80"/>
      <c r="H21" s="80"/>
    </row>
    <row r="22" spans="1:8" x14ac:dyDescent="0.3">
      <c r="A22" s="58" t="s">
        <v>219</v>
      </c>
      <c r="B22" s="37" t="s">
        <v>11</v>
      </c>
      <c r="C22" s="7"/>
      <c r="D22" s="7"/>
      <c r="E22" s="81"/>
      <c r="F22" s="82"/>
      <c r="G22" s="82"/>
      <c r="H22" s="82"/>
    </row>
    <row r="23" spans="1:8" x14ac:dyDescent="0.3">
      <c r="A23" s="58" t="s">
        <v>220</v>
      </c>
      <c r="B23" s="37" t="s">
        <v>11</v>
      </c>
      <c r="C23" s="7"/>
      <c r="D23" s="7"/>
      <c r="E23" s="81"/>
      <c r="F23" s="82"/>
      <c r="G23" s="82"/>
      <c r="H23" s="82"/>
    </row>
    <row r="24" spans="1:8" ht="43.2" x14ac:dyDescent="0.3">
      <c r="A24" s="58" t="s">
        <v>28</v>
      </c>
      <c r="B24" s="37" t="s">
        <v>11</v>
      </c>
      <c r="C24" s="7"/>
      <c r="D24" s="7"/>
      <c r="E24" s="81"/>
      <c r="F24" s="82"/>
      <c r="G24" s="82"/>
      <c r="H24" s="82"/>
    </row>
    <row r="25" spans="1:8" ht="43.2" x14ac:dyDescent="0.3">
      <c r="A25" s="58" t="s">
        <v>29</v>
      </c>
      <c r="B25" s="37" t="s">
        <v>11</v>
      </c>
      <c r="C25" s="7"/>
      <c r="D25" s="7"/>
      <c r="E25" s="81"/>
      <c r="F25" s="82"/>
      <c r="G25" s="82"/>
      <c r="H25" s="82"/>
    </row>
    <row r="26" spans="1:8" x14ac:dyDescent="0.3">
      <c r="A26" s="58" t="s">
        <v>221</v>
      </c>
      <c r="B26" s="37" t="s">
        <v>11</v>
      </c>
      <c r="C26" s="7"/>
      <c r="D26" s="7"/>
      <c r="E26" s="7"/>
      <c r="F26" s="7"/>
      <c r="G26" s="7"/>
      <c r="H26" s="7"/>
    </row>
    <row r="27" spans="1:8" x14ac:dyDescent="0.3">
      <c r="A27" s="58" t="s">
        <v>216</v>
      </c>
      <c r="B27" s="37" t="s">
        <v>198</v>
      </c>
      <c r="C27" s="7"/>
      <c r="D27" s="7"/>
      <c r="E27" s="7"/>
      <c r="F27" s="7"/>
      <c r="G27" s="7"/>
      <c r="H27" s="7"/>
    </row>
    <row r="28" spans="1:8" x14ac:dyDescent="0.3">
      <c r="A28" s="58" t="s">
        <v>217</v>
      </c>
      <c r="B28" s="37" t="s">
        <v>204</v>
      </c>
      <c r="C28" s="7"/>
      <c r="D28" s="7"/>
      <c r="E28" s="7"/>
      <c r="F28" s="9"/>
      <c r="G28" s="7"/>
      <c r="H28" s="7"/>
    </row>
    <row r="29" spans="1:8" ht="30" customHeight="1" x14ac:dyDescent="0.3">
      <c r="C29" s="11" t="s">
        <v>49</v>
      </c>
      <c r="D29" s="11" t="s">
        <v>35</v>
      </c>
      <c r="E29" s="11" t="s">
        <v>47</v>
      </c>
      <c r="F29" s="11" t="s">
        <v>46</v>
      </c>
    </row>
    <row r="30" spans="1:8" ht="30" customHeight="1" x14ac:dyDescent="0.3">
      <c r="C30" s="12"/>
      <c r="D30" s="12"/>
      <c r="E30" s="12"/>
      <c r="F30" s="12"/>
    </row>
    <row r="31" spans="1:8" ht="30" customHeight="1" x14ac:dyDescent="0.3">
      <c r="C31" s="12"/>
      <c r="D31" s="12"/>
      <c r="E31" s="12"/>
      <c r="F31" s="12"/>
    </row>
    <row r="32" spans="1:8" ht="30" customHeight="1" x14ac:dyDescent="0.3">
      <c r="C32" s="12"/>
      <c r="D32" s="12"/>
      <c r="E32" s="12"/>
      <c r="F32" s="12"/>
    </row>
    <row r="33" spans="3:6" ht="30" customHeight="1" x14ac:dyDescent="0.3">
      <c r="C33" s="12"/>
      <c r="D33" s="12"/>
      <c r="E33" s="12"/>
      <c r="F33" s="12"/>
    </row>
    <row r="34" spans="3:6" ht="30" customHeight="1" x14ac:dyDescent="0.3">
      <c r="C34" s="12"/>
      <c r="D34" s="12"/>
      <c r="E34" s="12"/>
      <c r="F34" s="12"/>
    </row>
    <row r="35" spans="3:6" ht="30" customHeight="1" x14ac:dyDescent="0.3">
      <c r="C35" s="12"/>
      <c r="D35" s="12"/>
      <c r="E35" s="12"/>
      <c r="F35" s="12"/>
    </row>
    <row r="36" spans="3:6" ht="30" customHeight="1" x14ac:dyDescent="0.3">
      <c r="C36" s="12"/>
      <c r="D36" s="12"/>
      <c r="E36" s="12"/>
      <c r="F36" s="12"/>
    </row>
    <row r="37" spans="3:6" ht="30" customHeight="1" x14ac:dyDescent="0.3">
      <c r="C37" s="12"/>
      <c r="D37" s="12"/>
      <c r="E37" s="12"/>
      <c r="F37" s="12"/>
    </row>
    <row r="38" spans="3:6" ht="30" customHeight="1" x14ac:dyDescent="0.3">
      <c r="C38" s="12"/>
      <c r="D38" s="12"/>
      <c r="E38" s="12"/>
      <c r="F38" s="12"/>
    </row>
    <row r="39" spans="3:6" ht="30" customHeight="1" x14ac:dyDescent="0.3">
      <c r="C39" s="12"/>
      <c r="D39" s="12"/>
      <c r="E39" s="12"/>
      <c r="F39" s="12"/>
    </row>
    <row r="40" spans="3:6" ht="30" customHeight="1" x14ac:dyDescent="0.3">
      <c r="C40" s="12"/>
      <c r="D40" s="12"/>
      <c r="E40" s="12"/>
      <c r="F40" s="12"/>
    </row>
    <row r="41" spans="3:6" ht="30" customHeight="1" x14ac:dyDescent="0.3">
      <c r="C41" s="12"/>
      <c r="D41" s="12"/>
      <c r="E41" s="12"/>
      <c r="F41" s="12"/>
    </row>
    <row r="42" spans="3:6" ht="30" customHeight="1" x14ac:dyDescent="0.3">
      <c r="C42" s="12"/>
      <c r="D42" s="12"/>
      <c r="E42" s="12"/>
      <c r="F42" s="12"/>
    </row>
    <row r="43" spans="3:6" ht="30" customHeight="1" x14ac:dyDescent="0.3">
      <c r="C43" s="12"/>
      <c r="D43" s="12"/>
      <c r="E43" s="12"/>
      <c r="F43" s="12"/>
    </row>
    <row r="44" spans="3:6" ht="30" customHeight="1" x14ac:dyDescent="0.3">
      <c r="C44" s="12"/>
      <c r="D44" s="12"/>
      <c r="E44" s="12"/>
      <c r="F44" s="12"/>
    </row>
  </sheetData>
  <mergeCells count="2">
    <mergeCell ref="A1:H1"/>
    <mergeCell ref="E21:H25"/>
  </mergeCells>
  <phoneticPr fontId="7" type="noConversion"/>
  <conditionalFormatting sqref="C29:F29">
    <cfRule type="expression" dxfId="4" priority="49">
      <formula>OR(#REF!="Yes", #REF!="Yes", #REF!="Yes", #REF!="Yes", #REF!="Yes", #REF!="Yes", #REF!="Yes",#REF!="Yes", #REF!="Yes", #REF!="Yes", #REF!="Yes", #REF!="Yes")</formula>
    </cfRule>
  </conditionalFormatting>
  <conditionalFormatting sqref="C29:F44">
    <cfRule type="expression" dxfId="3" priority="48">
      <formula>OR(#REF!="Yes", #REF!="Yes", #REF!="Yes", #REF!="Yes", #REF!="Yes", #REF!="Yes", #REF!="Yes",#REF!="Yes", #REF!="Yes", #REF!="Yes", #REF!="Yes", #REF!="Yes")</formula>
    </cfRule>
  </conditionalFormatting>
  <dataValidations xWindow="1074" yWindow="550" count="17">
    <dataValidation type="list" showInputMessage="1" showErrorMessage="1" sqref="C31:C42" xr:uid="{18AA578E-4E34-4435-826E-1F509F1EF3EE}">
      <formula1>$C$4:$H$4</formula1>
    </dataValidation>
    <dataValidation type="list" showInputMessage="1" showErrorMessage="1" prompt="Select the name of the Benefit which the class applies to_x000a_" sqref="C30" xr:uid="{1CC4C422-1B28-494D-A4D3-ACB56C0D0757}">
      <formula1>$C$4:$H$4</formula1>
    </dataValidation>
    <dataValidation type="list" allowBlank="1" showInputMessage="1" showErrorMessage="1" sqref="C5:H5" xr:uid="{9BE2FC1B-6DA3-4F01-8149-27940265CAF0}">
      <formula1>"Last day of month, Last day of employment, At end of pay period"</formula1>
    </dataValidation>
    <dataValidation type="list" allowBlank="1" showInputMessage="1" showErrorMessage="1" sqref="C7:H7" xr:uid="{117528AC-9F9D-4557-9126-FB318E3E89C4}">
      <formula1>"Fully Insured, Self Funded, Level Funded"</formula1>
    </dataValidation>
    <dataValidation type="list" allowBlank="1" showInputMessage="1" showErrorMessage="1" sqref="C16:H16" xr:uid="{4FCC8BC5-0ABF-4E70-B91D-3B0879D8D63C}">
      <formula1>"Pre Tax, Post Tax, Both, Either, Employer Paid"</formula1>
    </dataValidation>
    <dataValidation type="list" allowBlank="1" showInputMessage="1" showErrorMessage="1" sqref="E26:H26 C22:D26" xr:uid="{606C7B28-18BD-46E3-A7CC-854DC5064999}">
      <formula1>"No, Yes"</formula1>
    </dataValidation>
    <dataValidation allowBlank="1" showInputMessage="1" showErrorMessage="1" prompt="Complete all required fields in all tabs below. Required fields are marked with an asterisk (*)." sqref="A1:H1" xr:uid="{73FB36C4-FD98-4A71-85A0-3956D0D77A97}"/>
    <dataValidation type="list" allowBlank="1" showInputMessage="1" showErrorMessage="1" sqref="C20" xr:uid="{87B723CA-6845-471A-A685-E08BD0B5EB61}">
      <formula1>"Legal Spouse, Dependent Children, Spouse and dependent Children, No Spouse or Dependent coverage"</formula1>
    </dataValidation>
    <dataValidation type="list" allowBlank="1" showInputMessage="1" showErrorMessage="1" sqref="C21 D21" xr:uid="{ACEC1149-B3EC-4B21-9912-27B3931230C1}">
      <formula1>"Registered domestic partner, Registered or non-registered domestic partner, No domestic partner coverage"</formula1>
    </dataValidation>
    <dataValidation type="list" allowBlank="1" showInputMessage="1" showErrorMessage="1" sqref="D27:H27 C27 F27" xr:uid="{501ADA16-0858-4AFB-8000-6B4176F805A2}">
      <formula1>"DOH, FOMF DOH, FOMF 30, FOMF 60, FOMF 90"</formula1>
    </dataValidation>
    <dataValidation type="list" allowBlank="1" showInputMessage="1" showErrorMessage="1" sqref="C17 D17 E17 F17 G17 H17" xr:uid="{7FB4DDB9-250B-490F-9857-11995848DF0A}">
      <formula1>"Entirely by employee payroll deductions, Entirely by employer, Both ER &amp; EE"</formula1>
    </dataValidation>
    <dataValidation type="list" allowBlank="1" showInputMessage="1" showErrorMessage="1" sqref="H19 C18 D18 E18 F18 G18 H18" xr:uid="{3206DF75-DAF4-41A3-B727-EC214D9B67BC}">
      <formula1>"Carrier, Employer, Other"</formula1>
    </dataValidation>
    <dataValidation allowBlank="1" showInputMessage="1" showErrorMessage="1" prompt="In some states (such as California), fully insured plans must offer insurance to registered Domestic Partners. Be sure to check your local or state statutes before answering this question." sqref="A21" xr:uid="{42F12C30-4601-4BCB-B2A2-53C829E95706}"/>
    <dataValidation allowBlank="1" showInputMessage="1" showErrorMessage="1" prompt="A grandfathered health plan is a policy that was in place before March 23, 2010. Grandfathered plans are exempt from some protections under the Affordable Care Act (ACA)." sqref="A22" xr:uid="{ACA16058-EE4B-48BB-A384-AD4B55DDD31B}"/>
    <dataValidation allowBlank="1" showInputMessage="1" showErrorMessage="1" prompt="A spousal carve out is a health insurance plan design that may place certain restrictions on coverage for the spouse of an employee. If Yes, please answer the 2 additional questions below." sqref="A23" xr:uid="{F11162DA-956A-4BFA-9476-B65F87758FCA}"/>
    <dataValidation allowBlank="1" showInputMessage="1" showErrorMessage="1" prompt="This refers to an employee receiving financial incentives from their employer to not enroll in the company's medical coverage due to existing coverage under a spouse (or other enrollment)." sqref="A24" xr:uid="{EA27F465-6AE8-42A1-9646-7960C683EF00}"/>
    <dataValidation allowBlank="1" showInputMessage="1" showErrorMessage="1" prompt="If Yes, the employee will be eligible for benefits upon completion of the 1 month orientation period and their waiting period as defined by the employer." sqref="A25" xr:uid="{733DABA4-133E-4328-97B1-C06AC74EFBD7}"/>
  </dataValidations>
  <hyperlinks>
    <hyperlink ref="B13" r:id="rId1" xr:uid="{D384BF66-9333-4C9E-BD06-4B85A64F1B80}"/>
  </hyperlinks>
  <pageMargins left="0.7" right="0.7" top="0.75" bottom="0.75" header="0.3" footer="0.3"/>
  <pageSetup orientation="portrait" horizontalDpi="90" verticalDpi="90" r:id="rId2"/>
  <extLst>
    <ext xmlns:x14="http://schemas.microsoft.com/office/spreadsheetml/2009/9/main" uri="{CCE6A557-97BC-4b89-ADB6-D9C93CAAB3DF}">
      <x14:dataValidations xmlns:xm="http://schemas.microsoft.com/office/excel/2006/main" xWindow="1074" yWindow="550" count="3">
        <x14:dataValidation type="list" allowBlank="1" showInputMessage="1" showErrorMessage="1" xr:uid="{7B9FD04B-BD7E-4813-B716-4A26EDF950C2}">
          <x14:formula1>
            <xm:f>'Dropdown Values'!$D$1:$D$4</xm:f>
          </x14:formula1>
          <xm:sqref>D20:H20</xm:sqref>
        </x14:dataValidation>
        <x14:dataValidation type="list" allowBlank="1" showInputMessage="1" prompt="If your Waiting Period does not match one of the drop-down menu options, please manually enter the Wating Period." xr:uid="{628F79CE-D57B-4A81-A29A-5F1B59435F1E}">
          <x14:formula1>
            <xm:f>'Dropdown Values'!$L$1:$L$11</xm:f>
          </x14:formula1>
          <xm:sqref>E30:E44</xm:sqref>
        </x14:dataValidation>
        <x14:dataValidation type="list" allowBlank="1" showInputMessage="1" prompt="If your Benefit Eligibility is not an option in the drop-down menu, please manually enter the Benefit Eligibility." xr:uid="{E407AEDE-3123-43DE-AEE3-AEFA531E17D3}">
          <x14:formula1>
            <xm:f>'Dropdown Values'!$M$1:$M$5</xm:f>
          </x14:formula1>
          <xm:sqref>F30:F44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8382-B695-4220-A66E-EC3B79000B3A}">
  <dimension ref="A1:F42"/>
  <sheetViews>
    <sheetView zoomScale="90" zoomScaleNormal="90" workbookViewId="0">
      <selection activeCell="A24" sqref="A2:A24"/>
    </sheetView>
  </sheetViews>
  <sheetFormatPr defaultColWidth="8.88671875" defaultRowHeight="14.4" x14ac:dyDescent="0.3"/>
  <cols>
    <col min="1" max="1" width="42.33203125" style="3" bestFit="1" customWidth="1"/>
    <col min="2" max="2" width="29.6640625" style="3" bestFit="1" customWidth="1"/>
    <col min="3" max="3" width="28.6640625" style="3" bestFit="1" customWidth="1"/>
    <col min="4" max="4" width="19.6640625" style="3" bestFit="1" customWidth="1"/>
    <col min="5" max="5" width="13.109375" style="3" customWidth="1"/>
    <col min="6" max="6" width="17.33203125" style="3" customWidth="1"/>
    <col min="7" max="7" width="16.5546875" style="3" bestFit="1" customWidth="1"/>
    <col min="8" max="8" width="8.88671875" style="3"/>
    <col min="9" max="9" width="20.6640625" style="3" bestFit="1" customWidth="1"/>
    <col min="10" max="10" width="16.109375" style="3" bestFit="1" customWidth="1"/>
    <col min="11" max="11" width="19.6640625" style="3" bestFit="1" customWidth="1"/>
    <col min="12" max="12" width="12.6640625" style="3" bestFit="1" customWidth="1"/>
    <col min="13" max="13" width="16.6640625" style="3" bestFit="1" customWidth="1"/>
    <col min="14" max="14" width="32.33203125" style="3" bestFit="1" customWidth="1"/>
    <col min="15" max="15" width="32.33203125" style="3" customWidth="1"/>
    <col min="16" max="16" width="37.5546875" style="3" bestFit="1" customWidth="1"/>
    <col min="17" max="17" width="26.33203125" style="3" bestFit="1" customWidth="1"/>
    <col min="18" max="18" width="18.33203125" style="3" bestFit="1" customWidth="1"/>
    <col min="19" max="19" width="27.109375" style="3" bestFit="1" customWidth="1"/>
    <col min="20" max="16384" width="8.88671875" style="3"/>
  </cols>
  <sheetData>
    <row r="1" spans="1:6" ht="45.6" customHeight="1" x14ac:dyDescent="0.3">
      <c r="A1" s="78" t="s">
        <v>253</v>
      </c>
      <c r="B1" s="78"/>
      <c r="C1" s="78"/>
      <c r="D1" s="78"/>
      <c r="E1" s="78"/>
      <c r="F1" s="78"/>
    </row>
    <row r="2" spans="1:6" x14ac:dyDescent="0.3">
      <c r="A2" s="42" t="s">
        <v>165</v>
      </c>
      <c r="B2" s="33" t="s">
        <v>153</v>
      </c>
      <c r="C2" s="4" t="s">
        <v>148</v>
      </c>
      <c r="D2" s="4" t="s">
        <v>149</v>
      </c>
      <c r="E2" s="4" t="s">
        <v>150</v>
      </c>
      <c r="F2" s="4" t="s">
        <v>151</v>
      </c>
    </row>
    <row r="3" spans="1:6" x14ac:dyDescent="0.3">
      <c r="A3" s="57" t="s">
        <v>50</v>
      </c>
      <c r="B3" s="37" t="s">
        <v>53</v>
      </c>
      <c r="C3" s="7"/>
      <c r="D3" s="7"/>
      <c r="E3" s="7"/>
      <c r="F3" s="7"/>
    </row>
    <row r="4" spans="1:6" x14ac:dyDescent="0.3">
      <c r="A4" s="57" t="s">
        <v>218</v>
      </c>
      <c r="B4" s="37" t="s">
        <v>224</v>
      </c>
      <c r="C4" s="7"/>
      <c r="D4" s="7"/>
      <c r="E4" s="7"/>
      <c r="F4" s="7"/>
    </row>
    <row r="5" spans="1:6" x14ac:dyDescent="0.3">
      <c r="A5" s="58" t="s">
        <v>81</v>
      </c>
      <c r="B5" s="41" t="s">
        <v>193</v>
      </c>
      <c r="C5" s="7"/>
      <c r="D5" s="7"/>
      <c r="E5" s="7"/>
      <c r="F5" s="7"/>
    </row>
    <row r="6" spans="1:6" x14ac:dyDescent="0.3">
      <c r="A6" s="58" t="s">
        <v>211</v>
      </c>
      <c r="B6" s="37" t="s">
        <v>270</v>
      </c>
      <c r="C6" s="7"/>
      <c r="D6" s="7"/>
      <c r="E6" s="7"/>
      <c r="F6" s="7"/>
    </row>
    <row r="7" spans="1:6" x14ac:dyDescent="0.3">
      <c r="A7" s="58" t="s">
        <v>212</v>
      </c>
      <c r="B7" s="37" t="s">
        <v>26</v>
      </c>
      <c r="C7" s="7"/>
      <c r="D7" s="7"/>
      <c r="E7" s="7"/>
      <c r="F7" s="7"/>
    </row>
    <row r="8" spans="1:6" ht="40.200000000000003" customHeight="1" x14ac:dyDescent="0.3">
      <c r="A8" s="58" t="s">
        <v>8</v>
      </c>
      <c r="B8" s="37" t="s">
        <v>113</v>
      </c>
      <c r="C8" s="7"/>
      <c r="D8" s="7"/>
      <c r="E8" s="7"/>
      <c r="F8" s="7"/>
    </row>
    <row r="9" spans="1:6" x14ac:dyDescent="0.3">
      <c r="A9" s="58" t="s">
        <v>2</v>
      </c>
      <c r="B9" s="37" t="s">
        <v>54</v>
      </c>
      <c r="C9" s="7"/>
      <c r="D9" s="7"/>
      <c r="E9" s="7"/>
      <c r="F9" s="7"/>
    </row>
    <row r="10" spans="1:6" x14ac:dyDescent="0.3">
      <c r="A10" s="58" t="s">
        <v>3</v>
      </c>
      <c r="B10" s="37" t="s">
        <v>55</v>
      </c>
      <c r="C10" s="7"/>
      <c r="D10" s="7"/>
      <c r="E10" s="7"/>
      <c r="F10" s="7"/>
    </row>
    <row r="11" spans="1:6" x14ac:dyDescent="0.3">
      <c r="A11" s="58" t="s">
        <v>4</v>
      </c>
      <c r="B11" s="37">
        <v>75204</v>
      </c>
      <c r="C11" s="7"/>
      <c r="D11" s="7"/>
      <c r="E11" s="7"/>
      <c r="F11" s="7"/>
    </row>
    <row r="12" spans="1:6" x14ac:dyDescent="0.3">
      <c r="A12" s="58" t="s">
        <v>12</v>
      </c>
      <c r="B12" s="37" t="s">
        <v>114</v>
      </c>
      <c r="C12" s="7"/>
      <c r="D12" s="7"/>
      <c r="E12" s="7"/>
      <c r="F12" s="7"/>
    </row>
    <row r="13" spans="1:6" x14ac:dyDescent="0.3">
      <c r="A13" s="58" t="s">
        <v>89</v>
      </c>
      <c r="B13" s="37" t="s">
        <v>225</v>
      </c>
      <c r="C13" s="7"/>
      <c r="D13" s="7"/>
      <c r="E13" s="7"/>
      <c r="F13" s="7"/>
    </row>
    <row r="14" spans="1:6" x14ac:dyDescent="0.3">
      <c r="A14" s="58" t="s">
        <v>213</v>
      </c>
      <c r="B14" s="37" t="s">
        <v>191</v>
      </c>
      <c r="C14" s="7"/>
      <c r="D14" s="7"/>
      <c r="E14" s="7"/>
      <c r="F14" s="7"/>
    </row>
    <row r="15" spans="1:6" x14ac:dyDescent="0.3">
      <c r="A15" s="58" t="s">
        <v>13</v>
      </c>
      <c r="B15" s="37" t="s">
        <v>192</v>
      </c>
      <c r="C15" s="7"/>
      <c r="D15" s="7"/>
      <c r="E15" s="7"/>
      <c r="F15" s="7"/>
    </row>
    <row r="16" spans="1:6" x14ac:dyDescent="0.3">
      <c r="A16" s="58" t="s">
        <v>90</v>
      </c>
      <c r="B16" s="37" t="s">
        <v>234</v>
      </c>
      <c r="C16" s="7"/>
      <c r="D16" s="7"/>
      <c r="E16" s="7"/>
      <c r="F16" s="7"/>
    </row>
    <row r="17" spans="1:6" x14ac:dyDescent="0.3">
      <c r="A17" s="58" t="s">
        <v>205</v>
      </c>
      <c r="B17" s="37" t="s">
        <v>226</v>
      </c>
      <c r="C17" s="7"/>
      <c r="D17" s="7"/>
      <c r="E17" s="7"/>
      <c r="F17" s="7"/>
    </row>
    <row r="18" spans="1:6" x14ac:dyDescent="0.3">
      <c r="A18" s="58" t="s">
        <v>201</v>
      </c>
      <c r="B18" s="37" t="s">
        <v>202</v>
      </c>
      <c r="C18" s="7"/>
      <c r="D18" s="7"/>
      <c r="E18" s="7"/>
      <c r="F18" s="7"/>
    </row>
    <row r="19" spans="1:6" x14ac:dyDescent="0.3">
      <c r="A19" s="58" t="s">
        <v>203</v>
      </c>
      <c r="B19" s="37"/>
      <c r="C19" s="7"/>
      <c r="D19" s="7"/>
      <c r="E19" s="7"/>
      <c r="F19" s="7"/>
    </row>
    <row r="20" spans="1:6" x14ac:dyDescent="0.3">
      <c r="A20" s="58" t="s">
        <v>222</v>
      </c>
      <c r="B20" s="41" t="s">
        <v>227</v>
      </c>
      <c r="C20" s="7"/>
      <c r="D20" s="7"/>
      <c r="E20" s="7"/>
      <c r="F20" s="7"/>
    </row>
    <row r="21" spans="1:6" x14ac:dyDescent="0.3">
      <c r="A21" s="58" t="s">
        <v>25</v>
      </c>
      <c r="B21" s="37" t="s">
        <v>23</v>
      </c>
      <c r="C21" s="7"/>
      <c r="D21" s="7"/>
      <c r="E21" s="7"/>
      <c r="F21" s="7"/>
    </row>
    <row r="22" spans="1:6" ht="28.8" x14ac:dyDescent="0.3">
      <c r="A22" s="58" t="s">
        <v>223</v>
      </c>
      <c r="B22" s="37" t="s">
        <v>11</v>
      </c>
      <c r="C22" s="7"/>
      <c r="D22" s="7"/>
      <c r="E22" s="7"/>
      <c r="F22" s="7"/>
    </row>
    <row r="23" spans="1:6" x14ac:dyDescent="0.3">
      <c r="A23" s="58" t="s">
        <v>216</v>
      </c>
      <c r="B23" s="37" t="s">
        <v>198</v>
      </c>
      <c r="C23" s="7"/>
      <c r="D23" s="7"/>
      <c r="E23" s="7"/>
      <c r="F23" s="7"/>
    </row>
    <row r="24" spans="1:6" x14ac:dyDescent="0.3">
      <c r="A24" s="58" t="s">
        <v>217</v>
      </c>
      <c r="B24" s="37" t="s">
        <v>204</v>
      </c>
      <c r="C24" s="7"/>
      <c r="D24" s="7"/>
      <c r="E24" s="7"/>
      <c r="F24" s="7"/>
    </row>
    <row r="28" spans="1:6" ht="30" customHeight="1" x14ac:dyDescent="0.3"/>
    <row r="29" spans="1:6" ht="30" customHeight="1" x14ac:dyDescent="0.3"/>
    <row r="30" spans="1:6" ht="30" customHeight="1" x14ac:dyDescent="0.3"/>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sheetData>
  <mergeCells count="1">
    <mergeCell ref="A1:F1"/>
  </mergeCells>
  <conditionalFormatting sqref="C28:F42">
    <cfRule type="expression" dxfId="2" priority="161">
      <formula>OR($C$22="Yes", $D$22="Yes", $E$22="Yes", $F$22="Yes", #REF!="Yes", #REF!="Yes", #REF!="Yes",#REF!="Yes", #REF!="Yes", #REF!="Yes", #REF!="Yes", #REF!="Yes")</formula>
    </cfRule>
  </conditionalFormatting>
  <dataValidations count="13">
    <dataValidation type="list" showInputMessage="1" showErrorMessage="1" prompt="Select the name of the Benefit which the class applies to_x000a_" sqref="C28" xr:uid="{8A05A8C6-DF93-47AF-93B7-FCC6D20FE623}">
      <formula1>$C$4:$F$4</formula1>
    </dataValidation>
    <dataValidation type="list" showInputMessage="1" showErrorMessage="1" sqref="C29:C40" xr:uid="{0ADB498C-12D6-4903-BF9A-D327062C660B}">
      <formula1>$C$4:$F$4</formula1>
    </dataValidation>
    <dataValidation type="list" allowBlank="1" showInputMessage="1" showErrorMessage="1" sqref="C18:F18" xr:uid="{618F8DF9-CBCB-4417-8D47-AFF014CCD49A}">
      <formula1>"Carrier, Employer, Other"</formula1>
    </dataValidation>
    <dataValidation allowBlank="1" showInputMessage="1" showErrorMessage="1" prompt="Complete all required fields in all tabs below. Required fields are marked with an asterisk (*)." sqref="A1:F1" xr:uid="{F49F022A-8B46-40C6-A814-F3F1441ABE93}"/>
    <dataValidation allowBlank="1" showInputMessage="1" showErrorMessage="1" prompt="In some states (such as California), fully insured plans must offer insurance to registered Domestic Partners. Be sure to check your local or state statutes before answering this question." sqref="A21" xr:uid="{6DDEFD3B-76D6-4235-AFAC-321A198197BC}"/>
    <dataValidation type="list" allowBlank="1" showInputMessage="1" showErrorMessage="1" sqref="B5:F5" xr:uid="{F7331C4C-457D-4280-ACDE-91C773B9B994}">
      <formula1>"Last day of month, Last day of employment, At end of pay period"</formula1>
    </dataValidation>
    <dataValidation type="list" allowBlank="1" showInputMessage="1" showErrorMessage="1" sqref="C7:F7" xr:uid="{E509D085-F7A0-4C1D-850C-13D85F39FC56}">
      <formula1>"Fully Insured, Self Funded, Level Funded"</formula1>
    </dataValidation>
    <dataValidation type="list" allowBlank="1" showInputMessage="1" showErrorMessage="1" sqref="C16:F16" xr:uid="{E2DFD84D-B61C-43D6-A2C5-81293EAB9E3F}">
      <formula1>"Pre Tax, Post Tax, Both, Either, Employer Paid"</formula1>
    </dataValidation>
    <dataValidation type="list" allowBlank="1" showInputMessage="1" showErrorMessage="1" sqref="C17:F17" xr:uid="{521D43E1-0EA8-4A9C-A202-81F3A1DF4130}">
      <formula1>"Entirely by employee payroll deductions, Entirely by employer, Both ER &amp; EE"</formula1>
    </dataValidation>
    <dataValidation type="list" allowBlank="1" showInputMessage="1" showErrorMessage="1" sqref="C20:F20" xr:uid="{31923F4A-70AE-4741-A29B-0C41EFCA1447}">
      <formula1>"Legal Spouse, Dependent Children, Spouse and dependent Children, No Spouse or Dependent coverage"</formula1>
    </dataValidation>
    <dataValidation type="list" allowBlank="1" showInputMessage="1" showErrorMessage="1" sqref="C21:F21" xr:uid="{D7DC84FC-A5DC-47FF-B3E1-FF6C2B24365B}">
      <formula1>"Registered domestic partner, Registered or non-registered domestic partner, No domestic partner coverage"</formula1>
    </dataValidation>
    <dataValidation type="list" allowBlank="1" showInputMessage="1" showErrorMessage="1" sqref="C22:F22" xr:uid="{2506F6E7-3F99-47F1-9AD1-5C984B3F14D4}">
      <formula1>"No, Yes"</formula1>
    </dataValidation>
    <dataValidation type="list" allowBlank="1" showInputMessage="1" showErrorMessage="1" sqref="C23:F23" xr:uid="{886F0AE8-8A92-471C-B29C-320EEB2C2B00}">
      <formula1>"DOH, FOMF DOH, FOMF 30, FOMF 60, FOMF 90"</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prompt="If your Benefit Eligibility is not an option in the drop-down menu, please manually enter the Benefit Eligibility." xr:uid="{3DF123DA-3086-43E6-9EFE-F73AC4847953}">
          <x14:formula1>
            <xm:f>'Dropdown Values'!$M$1:$M$5</xm:f>
          </x14:formula1>
          <xm:sqref>F28:F42</xm:sqref>
        </x14:dataValidation>
        <x14:dataValidation type="list" allowBlank="1" showInputMessage="1" prompt="If your Waiting Period does not match one of the drop-down menu options, please manually enter the Wating Period." xr:uid="{16F11DD5-597B-40A4-B198-9EFF3A8A8EE8}">
          <x14:formula1>
            <xm:f>'Dropdown Values'!$L$1:$L$11</xm:f>
          </x14:formula1>
          <xm:sqref>E28:E42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6427-C73F-4F1C-A693-D6CA215E96F7}">
  <dimension ref="A1:F42"/>
  <sheetViews>
    <sheetView zoomScale="90" zoomScaleNormal="90" workbookViewId="0">
      <selection activeCell="A24" sqref="A2:A24"/>
    </sheetView>
  </sheetViews>
  <sheetFormatPr defaultColWidth="8.88671875" defaultRowHeight="14.4" x14ac:dyDescent="0.3"/>
  <cols>
    <col min="1" max="1" width="42.33203125" style="3" bestFit="1" customWidth="1"/>
    <col min="2" max="2" width="34.5546875" style="3" customWidth="1"/>
    <col min="3" max="3" width="15.5546875" style="3" bestFit="1" customWidth="1"/>
    <col min="4" max="4" width="12.5546875" style="3" customWidth="1"/>
    <col min="5" max="5" width="11.77734375" style="3" bestFit="1" customWidth="1"/>
    <col min="6" max="6" width="15.6640625" style="3" bestFit="1" customWidth="1"/>
    <col min="7" max="7" width="16.5546875" style="3" bestFit="1" customWidth="1"/>
    <col min="8" max="8" width="8.88671875" style="3"/>
    <col min="9" max="9" width="20.6640625" style="3" bestFit="1" customWidth="1"/>
    <col min="10" max="10" width="16.109375" style="3" bestFit="1" customWidth="1"/>
    <col min="11" max="11" width="19.6640625" style="3" bestFit="1" customWidth="1"/>
    <col min="12" max="12" width="12.6640625" style="3" bestFit="1" customWidth="1"/>
    <col min="13" max="13" width="16.6640625" style="3" bestFit="1" customWidth="1"/>
    <col min="14" max="14" width="32.33203125" style="3" bestFit="1" customWidth="1"/>
    <col min="15" max="15" width="32.33203125" style="3" customWidth="1"/>
    <col min="16" max="16" width="37.5546875" style="3" bestFit="1" customWidth="1"/>
    <col min="17" max="17" width="26.33203125" style="3" bestFit="1" customWidth="1"/>
    <col min="18" max="18" width="18.33203125" style="3" bestFit="1" customWidth="1"/>
    <col min="19" max="19" width="27.109375" style="3" bestFit="1" customWidth="1"/>
    <col min="20" max="16384" width="8.88671875" style="3"/>
  </cols>
  <sheetData>
    <row r="1" spans="1:6" ht="28.8" customHeight="1" x14ac:dyDescent="0.3">
      <c r="A1" s="78" t="s">
        <v>254</v>
      </c>
      <c r="B1" s="78"/>
      <c r="C1" s="78"/>
      <c r="D1" s="78"/>
      <c r="E1" s="78"/>
      <c r="F1" s="78"/>
    </row>
    <row r="2" spans="1:6" x14ac:dyDescent="0.3">
      <c r="A2" s="42" t="s">
        <v>159</v>
      </c>
      <c r="B2" s="33" t="s">
        <v>232</v>
      </c>
      <c r="C2" s="4" t="s">
        <v>206</v>
      </c>
      <c r="D2" s="4" t="s">
        <v>249</v>
      </c>
      <c r="E2" s="4" t="s">
        <v>73</v>
      </c>
      <c r="F2" s="4" t="s">
        <v>74</v>
      </c>
    </row>
    <row r="3" spans="1:6" x14ac:dyDescent="0.3">
      <c r="A3" s="57" t="s">
        <v>50</v>
      </c>
      <c r="B3" s="37" t="s">
        <v>53</v>
      </c>
      <c r="C3" s="7"/>
      <c r="D3" s="7"/>
      <c r="E3" s="7"/>
      <c r="F3" s="7"/>
    </row>
    <row r="4" spans="1:6" x14ac:dyDescent="0.3">
      <c r="A4" s="57" t="s">
        <v>218</v>
      </c>
      <c r="B4" s="37" t="s">
        <v>206</v>
      </c>
      <c r="C4" s="7"/>
      <c r="D4" s="7"/>
      <c r="E4" s="7"/>
      <c r="F4" s="7"/>
    </row>
    <row r="5" spans="1:6" x14ac:dyDescent="0.3">
      <c r="A5" s="58" t="s">
        <v>81</v>
      </c>
      <c r="B5" s="41" t="s">
        <v>193</v>
      </c>
      <c r="C5" s="7"/>
      <c r="D5" s="7"/>
      <c r="E5" s="7"/>
      <c r="F5" s="7"/>
    </row>
    <row r="6" spans="1:6" x14ac:dyDescent="0.3">
      <c r="A6" s="58" t="s">
        <v>211</v>
      </c>
      <c r="B6" s="37" t="s">
        <v>228</v>
      </c>
      <c r="C6" s="7"/>
      <c r="D6" s="7"/>
      <c r="E6" s="7"/>
      <c r="F6" s="7"/>
    </row>
    <row r="7" spans="1:6" x14ac:dyDescent="0.3">
      <c r="A7" s="58" t="s">
        <v>212</v>
      </c>
      <c r="B7" s="37" t="s">
        <v>26</v>
      </c>
      <c r="C7" s="7"/>
      <c r="D7" s="7"/>
      <c r="E7" s="7"/>
      <c r="F7" s="7"/>
    </row>
    <row r="8" spans="1:6" ht="40.200000000000003" customHeight="1" x14ac:dyDescent="0.3">
      <c r="A8" s="58" t="s">
        <v>8</v>
      </c>
      <c r="B8" s="37" t="s">
        <v>113</v>
      </c>
      <c r="C8" s="7"/>
      <c r="D8" s="7"/>
      <c r="E8" s="7"/>
      <c r="F8" s="7"/>
    </row>
    <row r="9" spans="1:6" x14ac:dyDescent="0.3">
      <c r="A9" s="58" t="s">
        <v>2</v>
      </c>
      <c r="B9" s="37" t="s">
        <v>54</v>
      </c>
      <c r="C9" s="7"/>
      <c r="D9" s="7"/>
      <c r="E9" s="7"/>
      <c r="F9" s="7"/>
    </row>
    <row r="10" spans="1:6" x14ac:dyDescent="0.3">
      <c r="A10" s="58" t="s">
        <v>3</v>
      </c>
      <c r="B10" s="37" t="s">
        <v>55</v>
      </c>
      <c r="C10" s="7"/>
      <c r="D10" s="7"/>
      <c r="E10" s="7"/>
      <c r="F10" s="7"/>
    </row>
    <row r="11" spans="1:6" x14ac:dyDescent="0.3">
      <c r="A11" s="58" t="s">
        <v>4</v>
      </c>
      <c r="B11" s="37">
        <v>75204</v>
      </c>
      <c r="C11" s="7"/>
      <c r="D11" s="7"/>
      <c r="E11" s="7"/>
      <c r="F11" s="7"/>
    </row>
    <row r="12" spans="1:6" x14ac:dyDescent="0.3">
      <c r="A12" s="58" t="s">
        <v>12</v>
      </c>
      <c r="B12" s="37" t="s">
        <v>114</v>
      </c>
      <c r="C12" s="7"/>
      <c r="D12" s="7"/>
      <c r="E12" s="7"/>
      <c r="F12" s="7"/>
    </row>
    <row r="13" spans="1:6" x14ac:dyDescent="0.3">
      <c r="A13" s="58" t="s">
        <v>89</v>
      </c>
      <c r="B13" s="37" t="s">
        <v>229</v>
      </c>
      <c r="C13" s="7"/>
      <c r="D13" s="7"/>
      <c r="E13" s="7"/>
      <c r="F13" s="7"/>
    </row>
    <row r="14" spans="1:6" x14ac:dyDescent="0.3">
      <c r="A14" s="58" t="s">
        <v>213</v>
      </c>
      <c r="B14" s="37" t="s">
        <v>191</v>
      </c>
      <c r="C14" s="7"/>
      <c r="D14" s="7"/>
      <c r="E14" s="7"/>
      <c r="F14" s="7"/>
    </row>
    <row r="15" spans="1:6" x14ac:dyDescent="0.3">
      <c r="A15" s="58" t="s">
        <v>13</v>
      </c>
      <c r="B15" s="37" t="s">
        <v>192</v>
      </c>
      <c r="C15" s="7"/>
      <c r="D15" s="7"/>
      <c r="E15" s="7"/>
      <c r="F15" s="7"/>
    </row>
    <row r="16" spans="1:6" x14ac:dyDescent="0.3">
      <c r="A16" s="58" t="s">
        <v>90</v>
      </c>
      <c r="B16" s="37" t="s">
        <v>230</v>
      </c>
      <c r="C16" s="7"/>
      <c r="D16" s="7"/>
      <c r="E16" s="7"/>
      <c r="F16" s="7"/>
    </row>
    <row r="17" spans="1:6" x14ac:dyDescent="0.3">
      <c r="A17" s="58" t="s">
        <v>205</v>
      </c>
      <c r="B17" s="41" t="s">
        <v>231</v>
      </c>
      <c r="C17" s="7"/>
      <c r="D17" s="7"/>
      <c r="E17" s="7"/>
      <c r="F17" s="7"/>
    </row>
    <row r="18" spans="1:6" x14ac:dyDescent="0.3">
      <c r="A18" s="58" t="s">
        <v>201</v>
      </c>
      <c r="B18" s="37" t="s">
        <v>202</v>
      </c>
      <c r="C18" s="7"/>
      <c r="D18" s="7"/>
      <c r="E18" s="7"/>
      <c r="F18" s="7"/>
    </row>
    <row r="19" spans="1:6" x14ac:dyDescent="0.3">
      <c r="A19" s="58" t="s">
        <v>203</v>
      </c>
      <c r="B19" s="37"/>
      <c r="C19" s="7"/>
      <c r="D19" s="7"/>
      <c r="E19" s="7"/>
      <c r="F19" s="7"/>
    </row>
    <row r="20" spans="1:6" x14ac:dyDescent="0.3">
      <c r="A20" s="58" t="s">
        <v>222</v>
      </c>
      <c r="B20" s="41" t="s">
        <v>196</v>
      </c>
      <c r="C20" s="7"/>
      <c r="D20" s="7"/>
      <c r="E20" s="7"/>
      <c r="F20" s="7"/>
    </row>
    <row r="21" spans="1:6" ht="28.8" x14ac:dyDescent="0.3">
      <c r="A21" s="58" t="s">
        <v>25</v>
      </c>
      <c r="B21" s="41" t="s">
        <v>197</v>
      </c>
      <c r="C21" s="7"/>
      <c r="D21" s="7"/>
      <c r="E21" s="7"/>
      <c r="F21" s="7"/>
    </row>
    <row r="22" spans="1:6" ht="28.8" x14ac:dyDescent="0.3">
      <c r="A22" s="58" t="s">
        <v>223</v>
      </c>
      <c r="B22" s="37" t="s">
        <v>11</v>
      </c>
      <c r="C22" s="7"/>
      <c r="D22" s="7"/>
      <c r="E22" s="7"/>
      <c r="F22" s="7"/>
    </row>
    <row r="23" spans="1:6" x14ac:dyDescent="0.3">
      <c r="A23" s="58" t="s">
        <v>216</v>
      </c>
      <c r="B23" s="37" t="s">
        <v>198</v>
      </c>
      <c r="C23" s="7"/>
      <c r="D23" s="7"/>
      <c r="E23" s="7"/>
      <c r="F23" s="7"/>
    </row>
    <row r="24" spans="1:6" x14ac:dyDescent="0.3">
      <c r="A24" s="58" t="s">
        <v>217</v>
      </c>
      <c r="B24" s="37" t="s">
        <v>204</v>
      </c>
      <c r="C24" s="7"/>
      <c r="D24" s="7"/>
      <c r="E24" s="7"/>
      <c r="F24" s="7"/>
    </row>
    <row r="28" spans="1:6" ht="30" customHeight="1" x14ac:dyDescent="0.3"/>
    <row r="29" spans="1:6" ht="30" customHeight="1" x14ac:dyDescent="0.3"/>
    <row r="30" spans="1:6" ht="30" customHeight="1" x14ac:dyDescent="0.3"/>
    <row r="31" spans="1:6" ht="30" customHeight="1" x14ac:dyDescent="0.3"/>
    <row r="32" spans="1:6"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sheetData>
  <mergeCells count="1">
    <mergeCell ref="A1:F1"/>
  </mergeCells>
  <conditionalFormatting sqref="C28:F42">
    <cfRule type="expression" dxfId="1" priority="1">
      <formula>OR($C$22="Yes", $D$22="Yes", $E$22="Yes", $F$22="Yes", #REF!="Yes", #REF!="Yes", #REF!="Yes",#REF!="Yes", #REF!="Yes", #REF!="Yes", #REF!="Yes", #REF!="Yes")</formula>
    </cfRule>
  </conditionalFormatting>
  <dataValidations count="13">
    <dataValidation type="list" allowBlank="1" showInputMessage="1" showErrorMessage="1" sqref="C18:F18" xr:uid="{59081100-DE18-41D8-9DD2-C559E19BE484}">
      <formula1>"Carrier, Employer, Other"</formula1>
    </dataValidation>
    <dataValidation type="list" allowBlank="1" showInputMessage="1" showErrorMessage="1" sqref="C23:F23" xr:uid="{EBFF0D08-5E50-448C-B0ED-285E2B3000AF}">
      <formula1>"DOH, FOMF DOH, FOMF 30, FOMF 60, FOMF 90"</formula1>
    </dataValidation>
    <dataValidation type="list" allowBlank="1" showInputMessage="1" showErrorMessage="1" sqref="C22:F22" xr:uid="{3E70CB79-7C69-4132-BC42-2281679A0823}">
      <formula1>"No, Yes"</formula1>
    </dataValidation>
    <dataValidation type="list" allowBlank="1" showInputMessage="1" showErrorMessage="1" sqref="B21:F21" xr:uid="{14FB4518-E8EC-4BAD-ABEA-9EF8A6F02E35}">
      <formula1>"Registered domestic partner, Registered or non-registered domestic partner, No domestic partner coverage"</formula1>
    </dataValidation>
    <dataValidation type="list" allowBlank="1" showInputMessage="1" showErrorMessage="1" sqref="B20:F20" xr:uid="{D7C74213-1F6D-4B6D-BB3E-AEEAA1AC4166}">
      <formula1>"Legal Spouse, Dependent Children, Spouse and dependent Children, No Spouse or Dependent coverage"</formula1>
    </dataValidation>
    <dataValidation type="list" allowBlank="1" showInputMessage="1" showErrorMessage="1" sqref="B17:F17" xr:uid="{0C380596-350A-4F6E-80DB-56C833B486AA}">
      <formula1>"Entirely by employee payroll deductions, Entirely by employer, Both ER &amp; EE"</formula1>
    </dataValidation>
    <dataValidation type="list" allowBlank="1" showInputMessage="1" showErrorMessage="1" sqref="C16:F16" xr:uid="{5D4357F7-255F-4794-8BD9-A8342A09D669}">
      <formula1>"Pre Tax, Post Tax, Both, Either, Employer Paid"</formula1>
    </dataValidation>
    <dataValidation type="list" allowBlank="1" showInputMessage="1" showErrorMessage="1" sqref="C7:F7" xr:uid="{A6B90E16-F2BD-42B4-9655-890BCBE7C444}">
      <formula1>"Fully Insured, Self Funded, Level Funded"</formula1>
    </dataValidation>
    <dataValidation type="list" allowBlank="1" showInputMessage="1" showErrorMessage="1" sqref="B5:F5" xr:uid="{82E825C5-345B-41D1-A8BB-79285DDA5D6B}">
      <formula1>"Last day of month, Last day of employment, At end of pay period"</formula1>
    </dataValidation>
    <dataValidation allowBlank="1" showInputMessage="1" showErrorMessage="1" prompt="In some states (such as California), fully insured plans must offer insurance to registered Domestic Partners. Be sure to check your local or state statutes before answering this question." sqref="A21" xr:uid="{C08D62CE-B2AB-450B-9A7C-69C931BD188D}"/>
    <dataValidation allowBlank="1" showInputMessage="1" showErrorMessage="1" prompt="Complete all required fields in all tabs below. Required fields are marked with an asterisk (*)." sqref="A1:F1" xr:uid="{A5E6E755-7CD3-4E00-94E8-668318529AE2}"/>
    <dataValidation type="list" showInputMessage="1" showErrorMessage="1" sqref="C29:C40" xr:uid="{23C4287D-19E9-4D09-B789-4D7F2A6E38B5}">
      <formula1>$C$4:$F$4</formula1>
    </dataValidation>
    <dataValidation type="list" showInputMessage="1" showErrorMessage="1" prompt="Select the name of the Benefit which the class applies to_x000a_" sqref="C28" xr:uid="{5E7910C0-19A5-417C-8BEC-AB23BC646B9F}">
      <formula1>$C$4:$F$4</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prompt="If your Waiting Period does not match one of the drop-down menu options, please manually enter the Wating Period." xr:uid="{23A6AD13-7698-4EF8-A09D-A606F3866DCC}">
          <x14:formula1>
            <xm:f>'Dropdown Values'!$L$1:$L$11</xm:f>
          </x14:formula1>
          <xm:sqref>E28:E42</xm:sqref>
        </x14:dataValidation>
        <x14:dataValidation type="list" allowBlank="1" showInputMessage="1" prompt="If your Benefit Eligibility is not an option in the drop-down menu, please manually enter the Benefit Eligibility." xr:uid="{07ADBB54-0A47-4E29-90C7-A581D96B3AF7}">
          <x14:formula1>
            <xm:f>'Dropdown Values'!$M$1:$M$5</xm:f>
          </x14:formula1>
          <xm:sqref>F28:F42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BB60-091B-40C9-AD27-C66F1CF13AAA}">
  <sheetPr codeName="Sheet7"/>
  <dimension ref="A1:Q34"/>
  <sheetViews>
    <sheetView topLeftCell="A7" zoomScale="70" zoomScaleNormal="70" workbookViewId="0">
      <selection activeCell="J21" sqref="J21"/>
    </sheetView>
  </sheetViews>
  <sheetFormatPr defaultColWidth="8.88671875" defaultRowHeight="14.4" x14ac:dyDescent="0.3"/>
  <cols>
    <col min="1" max="1" width="30.109375" style="15" bestFit="1" customWidth="1"/>
    <col min="2" max="2" width="36.5546875" style="15" bestFit="1" customWidth="1"/>
    <col min="3" max="3" width="19.44140625" style="15" customWidth="1"/>
    <col min="4" max="5" width="18.88671875" style="15" bestFit="1" customWidth="1"/>
    <col min="6" max="6" width="21.21875" style="15" bestFit="1" customWidth="1"/>
    <col min="7" max="7" width="29" style="15" bestFit="1" customWidth="1"/>
    <col min="8" max="8" width="22.44140625" style="15" customWidth="1"/>
    <col min="9" max="9" width="14.5546875" style="15" bestFit="1" customWidth="1"/>
    <col min="10" max="10" width="16.88671875" style="15" bestFit="1" customWidth="1"/>
    <col min="11" max="11" width="7.6640625" style="15" bestFit="1" customWidth="1"/>
    <col min="12" max="12" width="21.6640625" style="15" bestFit="1" customWidth="1"/>
    <col min="13" max="13" width="24.33203125" style="15" bestFit="1" customWidth="1"/>
    <col min="14" max="14" width="18.109375" style="15" bestFit="1" customWidth="1"/>
    <col min="15" max="15" width="17.6640625" style="15" bestFit="1" customWidth="1"/>
    <col min="16" max="16" width="21.6640625" style="15" bestFit="1" customWidth="1"/>
    <col min="17" max="17" width="16.44140625" style="15" bestFit="1" customWidth="1"/>
    <col min="18" max="16384" width="8.88671875" style="15"/>
  </cols>
  <sheetData>
    <row r="1" spans="1:17" ht="40.200000000000003" customHeight="1" x14ac:dyDescent="0.3">
      <c r="A1" s="78" t="s">
        <v>51</v>
      </c>
      <c r="B1" s="78"/>
      <c r="C1" s="78"/>
      <c r="D1" s="78"/>
      <c r="E1" s="78"/>
      <c r="F1" s="78"/>
      <c r="G1" s="78"/>
      <c r="H1" s="78"/>
    </row>
    <row r="2" spans="1:17" x14ac:dyDescent="0.3">
      <c r="A2" s="42" t="s">
        <v>166</v>
      </c>
      <c r="B2" s="37" t="s">
        <v>235</v>
      </c>
      <c r="C2" s="6" t="s">
        <v>154</v>
      </c>
      <c r="D2" s="6" t="s">
        <v>155</v>
      </c>
      <c r="E2" s="6" t="s">
        <v>156</v>
      </c>
      <c r="F2" s="6" t="s">
        <v>157</v>
      </c>
      <c r="G2" s="6" t="s">
        <v>168</v>
      </c>
      <c r="H2" s="4" t="s">
        <v>158</v>
      </c>
    </row>
    <row r="3" spans="1:17" ht="30" customHeight="1" x14ac:dyDescent="0.3">
      <c r="A3" s="57" t="s">
        <v>50</v>
      </c>
      <c r="B3" s="37" t="s">
        <v>53</v>
      </c>
      <c r="C3" s="7"/>
      <c r="D3" s="7"/>
      <c r="E3" s="7"/>
      <c r="F3" s="7"/>
      <c r="G3" s="7"/>
      <c r="H3" s="4"/>
    </row>
    <row r="4" spans="1:17" ht="30" customHeight="1" x14ac:dyDescent="0.3">
      <c r="A4" s="57" t="s">
        <v>218</v>
      </c>
      <c r="B4" s="37" t="s">
        <v>154</v>
      </c>
      <c r="C4" s="7"/>
      <c r="D4" s="7"/>
      <c r="E4" s="7"/>
      <c r="F4" s="7"/>
      <c r="G4" s="7"/>
      <c r="H4" s="4"/>
      <c r="Q4" s="16"/>
    </row>
    <row r="5" spans="1:17" ht="30" customHeight="1" x14ac:dyDescent="0.3">
      <c r="A5" s="58" t="s">
        <v>81</v>
      </c>
      <c r="B5" s="41" t="s">
        <v>194</v>
      </c>
      <c r="C5" s="7"/>
      <c r="D5" s="7"/>
      <c r="E5" s="7"/>
      <c r="F5" s="7"/>
      <c r="G5" s="7"/>
      <c r="H5" s="4"/>
    </row>
    <row r="6" spans="1:17" ht="30" customHeight="1" x14ac:dyDescent="0.3">
      <c r="A6" s="58" t="s">
        <v>240</v>
      </c>
      <c r="B6" s="37" t="s">
        <v>244</v>
      </c>
      <c r="C6" s="7"/>
      <c r="D6" s="7"/>
      <c r="E6" s="7"/>
      <c r="F6" s="7"/>
      <c r="G6" s="7"/>
      <c r="H6" s="4"/>
    </row>
    <row r="7" spans="1:17" ht="30" customHeight="1" x14ac:dyDescent="0.3">
      <c r="A7" s="58" t="s">
        <v>212</v>
      </c>
      <c r="B7" s="37" t="s">
        <v>27</v>
      </c>
      <c r="C7" s="7" t="s">
        <v>27</v>
      </c>
      <c r="D7" s="7" t="s">
        <v>27</v>
      </c>
      <c r="E7" s="7" t="s">
        <v>27</v>
      </c>
      <c r="F7" s="7" t="s">
        <v>27</v>
      </c>
      <c r="G7" s="7" t="s">
        <v>27</v>
      </c>
      <c r="H7" s="4" t="s">
        <v>27</v>
      </c>
    </row>
    <row r="8" spans="1:17" ht="30" customHeight="1" x14ac:dyDescent="0.3">
      <c r="A8" s="58" t="s">
        <v>241</v>
      </c>
      <c r="B8" s="37" t="s">
        <v>113</v>
      </c>
      <c r="C8" s="7"/>
      <c r="D8" s="7"/>
      <c r="E8" s="7"/>
      <c r="F8" s="7"/>
      <c r="G8" s="7"/>
      <c r="H8" s="4"/>
    </row>
    <row r="9" spans="1:17" ht="30" customHeight="1" x14ac:dyDescent="0.3">
      <c r="A9" s="58" t="s">
        <v>2</v>
      </c>
      <c r="B9" s="37" t="s">
        <v>54</v>
      </c>
      <c r="C9" s="7"/>
      <c r="D9" s="7"/>
      <c r="E9" s="7"/>
      <c r="F9" s="7"/>
      <c r="G9" s="7"/>
      <c r="H9" s="4"/>
    </row>
    <row r="10" spans="1:17" ht="30" customHeight="1" x14ac:dyDescent="0.3">
      <c r="A10" s="58" t="s">
        <v>3</v>
      </c>
      <c r="B10" s="37" t="s">
        <v>55</v>
      </c>
      <c r="C10" s="7"/>
      <c r="D10" s="7"/>
      <c r="E10" s="7"/>
      <c r="F10" s="7"/>
      <c r="G10" s="7"/>
      <c r="H10" s="4"/>
    </row>
    <row r="11" spans="1:17" ht="30" customHeight="1" x14ac:dyDescent="0.3">
      <c r="A11" s="58" t="s">
        <v>4</v>
      </c>
      <c r="B11" s="37">
        <v>75204</v>
      </c>
      <c r="C11" s="7"/>
      <c r="D11" s="7"/>
      <c r="E11" s="7"/>
      <c r="F11" s="7"/>
      <c r="G11" s="7"/>
      <c r="H11" s="4"/>
    </row>
    <row r="12" spans="1:17" ht="30" customHeight="1" x14ac:dyDescent="0.3">
      <c r="A12" s="58" t="s">
        <v>12</v>
      </c>
      <c r="B12" s="37" t="s">
        <v>114</v>
      </c>
      <c r="C12" s="7"/>
      <c r="D12" s="7"/>
      <c r="E12" s="7"/>
      <c r="F12" s="7"/>
      <c r="G12" s="7"/>
      <c r="H12" s="4"/>
    </row>
    <row r="13" spans="1:17" ht="30" customHeight="1" x14ac:dyDescent="0.3">
      <c r="A13" s="58" t="s">
        <v>242</v>
      </c>
      <c r="B13" s="37" t="s">
        <v>245</v>
      </c>
      <c r="C13" s="7"/>
      <c r="D13" s="7"/>
      <c r="E13" s="7"/>
      <c r="F13" s="7"/>
      <c r="G13" s="7"/>
      <c r="H13" s="4"/>
    </row>
    <row r="14" spans="1:17" ht="30" customHeight="1" x14ac:dyDescent="0.3">
      <c r="A14" s="58" t="s">
        <v>213</v>
      </c>
      <c r="B14" s="37" t="s">
        <v>191</v>
      </c>
      <c r="C14" s="7"/>
      <c r="D14" s="7"/>
      <c r="E14" s="7"/>
      <c r="F14" s="7"/>
      <c r="G14" s="7"/>
      <c r="H14" s="4"/>
    </row>
    <row r="15" spans="1:17" ht="30" customHeight="1" x14ac:dyDescent="0.3">
      <c r="A15" s="58" t="s">
        <v>13</v>
      </c>
      <c r="B15" s="37" t="s">
        <v>192</v>
      </c>
      <c r="C15" s="7"/>
      <c r="D15" s="7"/>
      <c r="E15" s="7"/>
      <c r="F15" s="7"/>
      <c r="G15" s="7"/>
      <c r="H15" s="4"/>
    </row>
    <row r="16" spans="1:17" ht="30" customHeight="1" x14ac:dyDescent="0.3">
      <c r="A16" s="58" t="s">
        <v>243</v>
      </c>
      <c r="B16" s="37" t="s">
        <v>195</v>
      </c>
      <c r="C16" s="7"/>
      <c r="D16" s="7"/>
      <c r="E16" s="7"/>
      <c r="F16" s="7"/>
      <c r="G16" s="7" t="s">
        <v>234</v>
      </c>
      <c r="H16" s="4" t="s">
        <v>234</v>
      </c>
    </row>
    <row r="17" spans="1:8" ht="30" customHeight="1" x14ac:dyDescent="0.3">
      <c r="A17" s="58" t="s">
        <v>205</v>
      </c>
      <c r="B17" s="41" t="s">
        <v>231</v>
      </c>
      <c r="C17" s="7"/>
      <c r="D17" s="7"/>
      <c r="E17" s="7"/>
      <c r="F17" s="7"/>
      <c r="G17" s="7"/>
      <c r="H17" s="4"/>
    </row>
    <row r="18" spans="1:8" ht="30" customHeight="1" x14ac:dyDescent="0.3">
      <c r="A18" s="58" t="s">
        <v>201</v>
      </c>
      <c r="B18" s="37" t="s">
        <v>246</v>
      </c>
      <c r="C18" s="7"/>
      <c r="D18" s="7"/>
      <c r="E18" s="7"/>
      <c r="F18" s="7"/>
      <c r="G18" s="7"/>
      <c r="H18" s="4"/>
    </row>
    <row r="19" spans="1:8" ht="30" customHeight="1" x14ac:dyDescent="0.3">
      <c r="A19" s="58" t="s">
        <v>203</v>
      </c>
      <c r="B19" s="37"/>
      <c r="C19" s="7"/>
      <c r="D19" s="7"/>
      <c r="E19" s="7"/>
      <c r="F19" s="7"/>
      <c r="G19" s="7"/>
      <c r="H19" s="4"/>
    </row>
    <row r="20" spans="1:8" ht="30" customHeight="1" x14ac:dyDescent="0.3">
      <c r="A20" s="58" t="s">
        <v>248</v>
      </c>
      <c r="B20" s="37" t="s">
        <v>195</v>
      </c>
      <c r="C20" s="7"/>
      <c r="D20" s="7"/>
      <c r="E20" s="7"/>
      <c r="F20" s="7"/>
      <c r="G20" s="7" t="s">
        <v>10</v>
      </c>
      <c r="H20" s="4" t="s">
        <v>10</v>
      </c>
    </row>
    <row r="21" spans="1:8" ht="30" customHeight="1" x14ac:dyDescent="0.3">
      <c r="A21" s="58" t="s">
        <v>24</v>
      </c>
      <c r="B21" s="37" t="s">
        <v>17</v>
      </c>
      <c r="C21" s="7"/>
      <c r="D21" s="7" t="s">
        <v>268</v>
      </c>
      <c r="E21" s="7"/>
      <c r="F21" s="7"/>
      <c r="G21" s="7"/>
      <c r="H21" s="4"/>
    </row>
    <row r="22" spans="1:8" ht="30" customHeight="1" x14ac:dyDescent="0.3">
      <c r="A22" s="58" t="s">
        <v>236</v>
      </c>
      <c r="B22" s="37" t="s">
        <v>247</v>
      </c>
      <c r="C22" s="7"/>
      <c r="D22" s="7"/>
      <c r="E22" s="7"/>
      <c r="F22" s="79"/>
      <c r="G22" s="80"/>
      <c r="H22" s="83"/>
    </row>
    <row r="23" spans="1:8" ht="30" customHeight="1" x14ac:dyDescent="0.3">
      <c r="A23" s="58" t="s">
        <v>237</v>
      </c>
      <c r="B23" s="37" t="s">
        <v>247</v>
      </c>
      <c r="C23" s="7"/>
      <c r="D23" s="7"/>
      <c r="E23" s="7"/>
      <c r="F23" s="81"/>
      <c r="G23" s="82"/>
      <c r="H23" s="84"/>
    </row>
    <row r="24" spans="1:8" ht="30" customHeight="1" x14ac:dyDescent="0.3">
      <c r="A24" s="58" t="s">
        <v>238</v>
      </c>
      <c r="B24" s="37" t="s">
        <v>239</v>
      </c>
      <c r="C24" s="7"/>
      <c r="D24" s="7"/>
      <c r="E24" s="7"/>
      <c r="F24" s="85"/>
      <c r="G24" s="86"/>
      <c r="H24" s="87"/>
    </row>
    <row r="25" spans="1:8" ht="28.8" x14ac:dyDescent="0.3">
      <c r="A25" s="58" t="s">
        <v>48</v>
      </c>
      <c r="B25" s="37" t="s">
        <v>11</v>
      </c>
      <c r="C25" s="7"/>
      <c r="D25" s="7"/>
      <c r="E25" s="7"/>
      <c r="F25" s="7"/>
      <c r="G25" s="7"/>
      <c r="H25" s="4"/>
    </row>
    <row r="26" spans="1:8" x14ac:dyDescent="0.3">
      <c r="A26" s="58" t="s">
        <v>216</v>
      </c>
      <c r="B26" s="37" t="s">
        <v>198</v>
      </c>
      <c r="C26" s="7"/>
      <c r="D26" s="7"/>
      <c r="E26" s="7"/>
      <c r="F26" s="7"/>
      <c r="G26" s="7"/>
      <c r="H26" s="4"/>
    </row>
    <row r="27" spans="1:8" x14ac:dyDescent="0.3">
      <c r="A27" s="58" t="s">
        <v>217</v>
      </c>
      <c r="B27" s="37" t="s">
        <v>204</v>
      </c>
      <c r="C27" s="7"/>
      <c r="D27" s="7"/>
      <c r="E27" s="7"/>
      <c r="F27" s="7"/>
      <c r="G27" s="7"/>
      <c r="H27" s="4"/>
    </row>
    <row r="28" spans="1:8" ht="30" customHeight="1" x14ac:dyDescent="0.3"/>
    <row r="29" spans="1:8" ht="30" customHeight="1" x14ac:dyDescent="0.3"/>
    <row r="30" spans="1:8" ht="30" customHeight="1" x14ac:dyDescent="0.3"/>
    <row r="31" spans="1:8" ht="30" customHeight="1" x14ac:dyDescent="0.3"/>
    <row r="32" spans="1:8" ht="30" customHeight="1" x14ac:dyDescent="0.3"/>
    <row r="33" ht="30" customHeight="1" x14ac:dyDescent="0.3"/>
    <row r="34" ht="30" customHeight="1" x14ac:dyDescent="0.3"/>
  </sheetData>
  <mergeCells count="2">
    <mergeCell ref="A1:H1"/>
    <mergeCell ref="F22:H24"/>
  </mergeCells>
  <phoneticPr fontId="7" type="noConversion"/>
  <conditionalFormatting sqref="C28:F34">
    <cfRule type="expression" dxfId="0" priority="115">
      <formula>OR(#REF!="Yes", #REF!="Yes", #REF!="Yes", #REF!="Yes", #REF!="Yes", #REF!="Yes", #REF!="Yes",#REF!="Yes", #REF!="Yes", #REF!="Yes", #REF!="Yes", #REF!="Yes")</formula>
    </cfRule>
  </conditionalFormatting>
  <dataValidations count="15">
    <dataValidation type="list" allowBlank="1" showInputMessage="1" showErrorMessage="1" sqref="B5:H5" xr:uid="{BDEBAFCD-35D6-42C8-8668-D62016530FB4}">
      <formula1>"Last day of month, Last day of employment, At end of pay period"</formula1>
    </dataValidation>
    <dataValidation type="list" allowBlank="1" showInputMessage="1" showErrorMessage="1" sqref="G20:H20" xr:uid="{204C754C-A152-4CA9-A1D6-6E0285F83516}">
      <formula1>"Yes"</formula1>
    </dataValidation>
    <dataValidation type="list" allowBlank="1" showInputMessage="1" showErrorMessage="1" sqref="C7:H7" xr:uid="{979B346A-E73D-4798-B581-CD36EFEEAB8E}">
      <formula1>"Self Insured"</formula1>
    </dataValidation>
    <dataValidation type="list" allowBlank="1" showInputMessage="1" showErrorMessage="1" sqref="C28:C34" xr:uid="{7693283D-572F-4685-9113-34240CEC1B33}">
      <formula1>$C$4:$G$4</formula1>
    </dataValidation>
    <dataValidation type="list" allowBlank="1" showInputMessage="1" showErrorMessage="1" sqref="C16:H16 C20:F20" xr:uid="{0B84762F-2E9C-4EBD-A4CF-3F9AD5CF970D}">
      <formula1>"Pre Tax, Post Tax, Both, Either, Employer Paid"</formula1>
    </dataValidation>
    <dataValidation type="list" allowBlank="1" showInputMessage="1" showErrorMessage="1" sqref="B17:H17" xr:uid="{6D21691F-4BCC-469F-8749-AF91D37C5047}">
      <formula1>"Entirely by employee payroll deductions, Entirely by employer, Both ER &amp; EE"</formula1>
    </dataValidation>
    <dataValidation type="list" allowBlank="1" showInputMessage="1" showErrorMessage="1" sqref="C18:H18" xr:uid="{EB4A2BAC-B2F1-42D1-B009-7C9C102A40D1}">
      <formula1>"TPA, Employer, Other"</formula1>
    </dataValidation>
    <dataValidation type="list" allowBlank="1" showInputMessage="1" showErrorMessage="1" sqref="C21:H21" xr:uid="{325201B2-3E22-47B0-B4DE-9FEAF7C4CB35}">
      <formula1>"Legal Spouse, Dependent Children, Spouse and dependent Children, No Spouse or Dependent coverage"</formula1>
    </dataValidation>
    <dataValidation type="list" allowBlank="1" showInputMessage="1" showErrorMessage="1" sqref="C22" xr:uid="{41BC1D88-3C5C-422B-843E-D300E6DD77E6}">
      <formula1>"No, 30 day, 60 days, 90 days"</formula1>
    </dataValidation>
    <dataValidation type="list" allowBlank="1" showInputMessage="1" showErrorMessage="1" sqref="C22:E22" xr:uid="{E4C647F1-2AB4-4F29-8D61-F2357C5E1E21}">
      <formula1>"No, 30 days, 60 days, 90 days"</formula1>
    </dataValidation>
    <dataValidation allowBlank="1" showInputMessage="1" showErrorMessage="1" prompt="After plan year ends" sqref="B23" xr:uid="{80733CCF-B7A2-4E63-809F-C7956E37B1F8}"/>
    <dataValidation type="list" allowBlank="1" showInputMessage="1" showErrorMessage="1" sqref="C23:E23" xr:uid="{C76EE77D-CCE0-4D2A-8956-A73A01DD2CBD}">
      <formula1>"No, 30 days, 2 months, 2.5 months"</formula1>
    </dataValidation>
    <dataValidation allowBlank="1" showInputMessage="1" showErrorMessage="1" prompt="List amount or type in IRS maximum" sqref="B24" xr:uid="{64DE6356-0BD9-4675-9B8D-1A9E913269DB}"/>
    <dataValidation type="list" allowBlank="1" showInputMessage="1" showErrorMessage="1" sqref="C25 D25 E25 F25 G25 H25" xr:uid="{92A7CB90-92D8-4070-A777-5A117125DE56}">
      <formula1>"No, Yes"</formula1>
    </dataValidation>
    <dataValidation type="list" allowBlank="1" showInputMessage="1" showErrorMessage="1" sqref="C26 D26 E26 F26 G26 H26" xr:uid="{0C01A1B1-DB4A-47ED-8E9C-8399E22536D4}">
      <formula1>"DOH, FOMF DOH, FOMF 30, FOMF 60, FOMF 90"</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CA7D70C-73F2-4A35-95A6-4589AF3844E9}">
          <x14:formula1>
            <xm:f>'Dropdown Values'!$A$2:$A$3</xm:f>
          </x14:formula1>
          <xm:sqref>F27 C27 D27 E27 G27</xm:sqref>
        </x14:dataValidation>
        <x14:dataValidation type="list" allowBlank="1" showInputMessage="1" showErrorMessage="1" xr:uid="{130F06B4-B61E-4A60-91FF-B081E5049364}">
          <x14:formula1>
            <xm:f>'Dropdown Values'!$N$1:$N$6</xm:f>
          </x14:formula1>
          <xm:sqref>C21:G21</xm:sqref>
        </x14:dataValidation>
        <x14:dataValidation type="list" allowBlank="1" showInputMessage="1" prompt="If your Waiting Period does not match one of the drop-down menu options, please manually enter the Wating Period." xr:uid="{239398F2-88B1-4248-8C7E-68E6DD0367A8}">
          <x14:formula1>
            <xm:f>'Dropdown Values'!$L$1:$L$11</xm:f>
          </x14:formula1>
          <xm:sqref>E28:E34</xm:sqref>
        </x14:dataValidation>
        <x14:dataValidation type="list" allowBlank="1" showInputMessage="1" prompt="If your Benefit Eligibility is not an option in the drop-down menu, please manually enter the Benefit Eligibility." xr:uid="{8E6A1F8E-2ABF-484F-89C1-1523E49F5543}">
          <x14:formula1>
            <xm:f>'Dropdown Values'!$M$1:$M$5</xm:f>
          </x14:formula1>
          <xm:sqref>F28:F34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Dropdown Values</vt:lpstr>
      <vt:lpstr>Welcome</vt:lpstr>
      <vt:lpstr>Contacts &amp; ER Information</vt:lpstr>
      <vt:lpstr>Plan Info &amp; Eligibility</vt:lpstr>
      <vt:lpstr>Admins and Org Relationships</vt:lpstr>
      <vt:lpstr>Core Benefits</vt:lpstr>
      <vt:lpstr>Ancillary Benefits</vt:lpstr>
      <vt:lpstr>Other Benefits</vt:lpstr>
      <vt:lpstr>Spending Accounts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dc:creator>
  <cp:lastModifiedBy>brandih</cp:lastModifiedBy>
  <dcterms:created xsi:type="dcterms:W3CDTF">2020-07-19T23:52:55Z</dcterms:created>
  <dcterms:modified xsi:type="dcterms:W3CDTF">2023-08-09T20:57:09Z</dcterms:modified>
</cp:coreProperties>
</file>